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51204" yWindow="-11496" windowWidth="23256" windowHeight="13176" tabRatio="500"/>
  </bookViews>
  <sheets>
    <sheet name="Einleitung" sheetId="5" r:id="rId1"/>
    <sheet name="Excellence Fitness Check" sheetId="12" r:id="rId2"/>
    <sheet name="Schlüsselinfo" sheetId="14" r:id="rId3"/>
    <sheet name="EnablerMap" sheetId="4" r:id="rId4"/>
    <sheet name="Glossar" sheetId="6" r:id="rId5"/>
  </sheets>
  <definedNames>
    <definedName name="_xlnm.Print_Area" localSheetId="0">Einleitung!$A$3:$M$24</definedName>
    <definedName name="_xlnm.Print_Area" localSheetId="1">'Excellence Fitness Check'!$A$1:$A$281</definedName>
    <definedName name="_xlnm.Print_Area" localSheetId="2">Schlüsselinfo!$A$1:$C$17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8" i="4" l="1"/>
  <c r="C38" i="4"/>
  <c r="D37" i="4"/>
  <c r="C37" i="4"/>
  <c r="D35" i="4"/>
  <c r="C35" i="4"/>
  <c r="D36" i="4"/>
  <c r="C36" i="4"/>
  <c r="D34" i="4"/>
  <c r="C34" i="4"/>
  <c r="D33" i="4"/>
  <c r="C33" i="4"/>
  <c r="D32" i="4"/>
  <c r="C32" i="4"/>
  <c r="D31" i="4"/>
  <c r="C31" i="4"/>
  <c r="D30" i="4"/>
  <c r="C30" i="4"/>
  <c r="D29" i="4"/>
  <c r="C29" i="4"/>
  <c r="C28" i="4"/>
  <c r="A171" i="12"/>
  <c r="D28" i="4"/>
  <c r="D27" i="4"/>
  <c r="C27" i="4"/>
  <c r="C16" i="14"/>
  <c r="C15" i="14"/>
  <c r="D26" i="4"/>
  <c r="C26" i="4"/>
  <c r="D25" i="4"/>
  <c r="C25" i="4"/>
  <c r="C24" i="4"/>
  <c r="D24" i="4"/>
  <c r="D15" i="4"/>
  <c r="C15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4" i="4"/>
  <c r="C14" i="4"/>
  <c r="D13" i="4"/>
  <c r="C13" i="4"/>
  <c r="D12" i="4"/>
  <c r="C12" i="4"/>
  <c r="D11" i="4"/>
  <c r="C11" i="4"/>
  <c r="D10" i="4"/>
  <c r="C10" i="4"/>
  <c r="D9" i="4"/>
  <c r="C9" i="4"/>
  <c r="D8" i="4"/>
  <c r="C8" i="4"/>
  <c r="D7" i="4"/>
  <c r="C7" i="4"/>
  <c r="C17" i="14"/>
  <c r="C14" i="14"/>
  <c r="C13" i="14"/>
  <c r="C12" i="14"/>
  <c r="C11" i="14"/>
  <c r="C10" i="14"/>
  <c r="C9" i="14"/>
  <c r="C8" i="14"/>
  <c r="C7" i="14"/>
  <c r="C6" i="14"/>
  <c r="C5" i="14"/>
  <c r="C4" i="14"/>
  <c r="A277" i="12"/>
  <c r="A275" i="12"/>
  <c r="A267" i="12"/>
  <c r="A23" i="12"/>
  <c r="A259" i="12"/>
  <c r="A251" i="12"/>
  <c r="A67" i="12"/>
  <c r="A243" i="12"/>
  <c r="A235" i="12"/>
  <c r="A227" i="12"/>
  <c r="A219" i="12"/>
  <c r="A217" i="12"/>
  <c r="A191" i="12"/>
  <c r="A189" i="12"/>
  <c r="A161" i="12"/>
  <c r="A151" i="12"/>
  <c r="A131" i="12"/>
  <c r="A121" i="12"/>
  <c r="A141" i="12"/>
  <c r="A105" i="12"/>
  <c r="A103" i="12"/>
  <c r="A95" i="12"/>
  <c r="A65" i="12"/>
  <c r="A63" i="12"/>
  <c r="A77" i="12"/>
  <c r="A55" i="12"/>
  <c r="A47" i="12"/>
  <c r="A39" i="12"/>
</calcChain>
</file>

<file path=xl/sharedStrings.xml><?xml version="1.0" encoding="utf-8"?>
<sst xmlns="http://schemas.openxmlformats.org/spreadsheetml/2006/main" count="296" uniqueCount="247">
  <si>
    <t>Vorgehen und Umsetzung</t>
  </si>
  <si>
    <t>Überprüfung und Verfeinerung</t>
  </si>
  <si>
    <t>Begriff</t>
  </si>
  <si>
    <t>Erläuterung</t>
  </si>
  <si>
    <t>1.</t>
  </si>
  <si>
    <t>2.</t>
  </si>
  <si>
    <t>3.</t>
  </si>
  <si>
    <t>4.</t>
  </si>
  <si>
    <t>TK_2a</t>
  </si>
  <si>
    <t>Kürzel</t>
  </si>
  <si>
    <t>TK_5b</t>
  </si>
  <si>
    <t>TK_5e</t>
  </si>
  <si>
    <t>TK_3c</t>
  </si>
  <si>
    <t>Tk_2b</t>
  </si>
  <si>
    <t>TK_2c</t>
  </si>
  <si>
    <t>TK_2d</t>
  </si>
  <si>
    <t>TK_3a</t>
  </si>
  <si>
    <t>TK_3b</t>
  </si>
  <si>
    <t>TK_3d</t>
  </si>
  <si>
    <t>TK_4a</t>
  </si>
  <si>
    <t>TK_4b</t>
  </si>
  <si>
    <t>TK_4c</t>
  </si>
  <si>
    <t>TK_4d</t>
  </si>
  <si>
    <t>TK_4e</t>
  </si>
  <si>
    <t>TK_5a</t>
  </si>
  <si>
    <t>TK_5d</t>
  </si>
  <si>
    <t>TK_5c</t>
  </si>
  <si>
    <t>TK_6a</t>
  </si>
  <si>
    <t>TK_6b</t>
  </si>
  <si>
    <t>TK_7a</t>
  </si>
  <si>
    <t>TK_7b</t>
  </si>
  <si>
    <t>TK_3e</t>
  </si>
  <si>
    <t>TK_1a</t>
  </si>
  <si>
    <t>TK_1b</t>
  </si>
  <si>
    <t>TK_1c</t>
  </si>
  <si>
    <t>TK_1d</t>
  </si>
  <si>
    <t>TK_1e</t>
  </si>
  <si>
    <t>TK_8a</t>
  </si>
  <si>
    <t>TK_8b</t>
  </si>
  <si>
    <t>TK_9a</t>
  </si>
  <si>
    <t>TK_9b</t>
  </si>
  <si>
    <t>TK</t>
  </si>
  <si>
    <t>Exzellenter Zustand</t>
  </si>
  <si>
    <t>Welches sind Ihre wichtigsten Interessengruppen?</t>
  </si>
  <si>
    <t xml:space="preserve"> Wie befasst sich die Führung persönlich mit Ihren Interessengruppen?</t>
  </si>
  <si>
    <t xml:space="preserve"> In welchem Umfeld sind Sie aktiv?</t>
  </si>
  <si>
    <t>Woher kennen Sie die Wünsche, Bedürfnisse und Anforderungen Ihrer Interessengruppen und Ihres Umfelds?</t>
  </si>
  <si>
    <t>Wie überwacht die Führung die Leistungsfähigkeit Ihres Managementsystems? Welche Hilfsmittel nutzt sie dazu?</t>
  </si>
  <si>
    <t>Welche Leistung erbringen Sie aktuell?</t>
  </si>
  <si>
    <t>Wie messen Sie Ihre aktuelle Leistung? (Effektivität &amp; Effizienz) - Welche Kennzahlen sind für Sie besonders wichtig?</t>
  </si>
  <si>
    <t>Wie gibt die Führung die Richtung vor? Welche Hilfsmittel nutzt sie dazu?</t>
  </si>
  <si>
    <t>Wie gestaltet die Führung eine Kultur der Excellence?</t>
  </si>
  <si>
    <t>Wie entsteht Ihre Strategie? Wie werden verschiedene Interessen berücksichtigt? Wie wird Ihre aktuelle Leistungsfähigkeit berücksichtigt? Wie bewerten Sie mögliche Risiken?</t>
  </si>
  <si>
    <t>Hier noch einmal zur Erinnerung Ihre Strategie.</t>
  </si>
  <si>
    <t xml:space="preserve">Wie finanzieren Sie Ihre Strategie? Wie entwerfen Sie Controllingprozesse (Planung, Überwachung, Reporting, Prüfung)? Wie bewerten Sie notwendige Investitionen auf Nachhaltigkeit? </t>
  </si>
  <si>
    <t>Haben Sie diese Vorgehen schon einmal verändert? Wenn ja, wie und warum?</t>
  </si>
  <si>
    <t>Hier noch einmal zur Erinnerung - ihre aktuelle Leistung</t>
  </si>
  <si>
    <t>Wie gewinnen Sie das passende Personal für Ihre Strategie?</t>
  </si>
  <si>
    <t>Wie erfahren Sie, wie Ihr Leistungsportfolio bei Kunden ankommt? Wie nutzen Sie die Rückmeldung von Kunden, um Ihr Leistungsportfolio zu verbessern?</t>
  </si>
  <si>
    <t>Hier noch einmal zur Erinnerung Ihr Personal.</t>
  </si>
  <si>
    <t>Wie machen Sie das Personal für seine Aufgaben fit?</t>
  </si>
  <si>
    <t>Wie nutzen Sie diese Ressourcen nachhaltig (ökonomisch, ökologisch und sozial ausbalanziert)?</t>
  </si>
  <si>
    <t>Hier noch einmal zur Erinnerung, wer bei Ihnen zur "Führung" gehört.</t>
  </si>
  <si>
    <t>Welches sind Ihre wichtigsten Partnerschaften?</t>
  </si>
  <si>
    <t>Welche Technologie ist für Ihre Leistung wichtig?</t>
  </si>
  <si>
    <t>Wie beherrschen Sie die nötige Technologie für Ihre Leistungserbringung?</t>
  </si>
  <si>
    <t>Welche Daten, Information und Wissen sind für Ihre Leistung wichtig?</t>
  </si>
  <si>
    <t>Wie verwandeln Sie Daten in Information und Wissen für Ihre Leistungserbringung?</t>
  </si>
  <si>
    <t>Hier noch einmal zur Erinnerung Ihre Schlüsselprozesse.</t>
  </si>
  <si>
    <t>Wie verbessern Sie Ihre Schlüsselprozesse?</t>
  </si>
  <si>
    <t>Wie ist Ihr Personal zusammengesetzt? (Vollzeit, Teilzeit, Ehrenamt, Leiharbeit...)</t>
  </si>
  <si>
    <t>Wie ist Ihr Personal im Team erfolgreich?</t>
  </si>
  <si>
    <t>Hier noch einmal zur Erinnerung Ihr Nutzenversprechen.</t>
  </si>
  <si>
    <t>Hier noch einmal zur Erinnerung Ihr die Schlüsselprozesse Ihrer Wertschöpfung.</t>
  </si>
  <si>
    <t>Welches sind Schlüsselprozesse (Abläufe) Ihrer Wertschöpfung und Ihrer Strategie?</t>
  </si>
  <si>
    <t>Wie gestalten Sie den Dialog mit Ihren Kunden?</t>
  </si>
  <si>
    <t>Wie fördern Sie die Eigenständigkeit Ihres Personals?</t>
  </si>
  <si>
    <t>Wie erkennen Sie gute Leistung Ihres Personals an?</t>
  </si>
  <si>
    <t>Hier noch einmal zur Erinnerung Ihre Interessengruppen.</t>
  </si>
  <si>
    <t>Was sind die Bedürfnisse Ihrer Kunden?</t>
  </si>
  <si>
    <t>Hier noch einmal zur Erinnerung die wichtigsten Kundenbedürfnisse.</t>
  </si>
  <si>
    <t>Wie erfahren Sie die Meinung Ihrer Kunden?</t>
  </si>
  <si>
    <t>Wie messen Sie, wie gut Sie Ihr Nutzenversprechen für Kunden erfüllen?</t>
  </si>
  <si>
    <t>Wie erfahren Sie die Meinung Ihrer Mitarbeiter über Sie als Führung und als Arbeitgeber?</t>
  </si>
  <si>
    <t>Hier noch einmal zur Erinnerung Ihre Führung.</t>
  </si>
  <si>
    <t>Wie messen Sie die Qualität Ihrer Führung und als Arbeitgeber?</t>
  </si>
  <si>
    <t>Hier noch einmal zur Erinnerung Ihr Umfeld.</t>
  </si>
  <si>
    <t>Hier noch mal zur Erinnerung - die wichtigsten Kundenbedürfnisse</t>
  </si>
  <si>
    <t>Hier noch mal zur Erinnerung - die wichtigsten Interessengruppen</t>
  </si>
  <si>
    <t>Wer gehört bei Ihnen zur Führung?</t>
  </si>
  <si>
    <t>Wie erfahren Sie die Meinung Ihres Umfelds zur Nachhaltigkeit Ihrer Leistung.</t>
  </si>
  <si>
    <t>Wie messen Sie den Erfolg Ihrer Leistung?</t>
  </si>
  <si>
    <t>Hier noch einmal zur Erinnerung Ihre wichtigsten Ressourcen.</t>
  </si>
  <si>
    <t>Wie messen Sie den nachhaltigen Einsatz von Ressourcen und die Effizienz Ihrer Schlüsselprozesse?</t>
  </si>
  <si>
    <t>Excellence Fitness Check</t>
  </si>
  <si>
    <t>Bitte schreiben Sie nur in die grauen oder orangefarbene Felder. Sie erweitern sich automatisch, wenn Sie mehr Text schreiben.</t>
  </si>
  <si>
    <t>Bitte beantworten Sie die 32 Fragenblöcke in der Registerkarte "Excellence Fitness Check".</t>
  </si>
  <si>
    <t>Alle mit einem * gekennzeichneten Begriffe werden im Glossar erklärt. Bitte beachten Sie die zuweilen abweichende Excellence-Definition!</t>
  </si>
  <si>
    <t>Führung</t>
  </si>
  <si>
    <t>Interessengruppen</t>
  </si>
  <si>
    <t>Kundenbedürfnisse</t>
  </si>
  <si>
    <t>Umfeld</t>
  </si>
  <si>
    <t>5.</t>
  </si>
  <si>
    <t>Aktuelle Leistung</t>
  </si>
  <si>
    <t>6.</t>
  </si>
  <si>
    <t>Strategie</t>
  </si>
  <si>
    <t>Was ist Ihre Strategie, um nachhaltig erfolgreich zu sein?</t>
  </si>
  <si>
    <t>7.</t>
  </si>
  <si>
    <t>Partnerschaften</t>
  </si>
  <si>
    <t>8.</t>
  </si>
  <si>
    <t>Personal</t>
  </si>
  <si>
    <t>9.</t>
  </si>
  <si>
    <t>Schlüsselprozesse /Wertschöpfung</t>
  </si>
  <si>
    <t>10.</t>
  </si>
  <si>
    <t>Technologie für Leistung</t>
  </si>
  <si>
    <t>11.</t>
  </si>
  <si>
    <t>Daten Information, Wissen</t>
  </si>
  <si>
    <t>12.</t>
  </si>
  <si>
    <t>Nutzenversprechen</t>
  </si>
  <si>
    <t>Leistungsportfolio</t>
  </si>
  <si>
    <t>13.</t>
  </si>
  <si>
    <t>Steckbrief unserer Organisation (Schlüsselinformation)</t>
  </si>
  <si>
    <t>Bitte beachten Sie: Die information wird automatisch aus Ihrer Excellence Fitness Check-Liste übertragen!</t>
  </si>
  <si>
    <t>14.</t>
  </si>
  <si>
    <t>Wandel gestalten</t>
  </si>
  <si>
    <t>Führen: Richtung</t>
  </si>
  <si>
    <t>Führen: Managementsystem</t>
  </si>
  <si>
    <t>Führen: Interessengruppen</t>
  </si>
  <si>
    <t>Führen: Kultur der Excellence</t>
  </si>
  <si>
    <t>Führen: Wandel gestalten</t>
  </si>
  <si>
    <t>Management: eigene Leistungskraft</t>
  </si>
  <si>
    <t>Management: Strategie-Umsetzung</t>
  </si>
  <si>
    <t>Management: Strategie-Entwicklung</t>
  </si>
  <si>
    <t>Management: Personalgewinnung</t>
  </si>
  <si>
    <t>Management: Personalentwicklung</t>
  </si>
  <si>
    <t>Management: Eigenverantwortung</t>
  </si>
  <si>
    <t>Management: Teamarbeit</t>
  </si>
  <si>
    <t>Management: Anerkennung</t>
  </si>
  <si>
    <t>Management: Partnerschaften</t>
  </si>
  <si>
    <t>Management: Finanzen, Controlling, Risikomanagement</t>
  </si>
  <si>
    <t>Management: Gebäude, Sachmittel, Material</t>
  </si>
  <si>
    <t>Management: Technologie</t>
  </si>
  <si>
    <t>Management: Schlüsselprozesse + Wertschöpfung</t>
  </si>
  <si>
    <t>Wahrnehmung: Kunden</t>
  </si>
  <si>
    <t>Messung: Leistung für Kunden</t>
  </si>
  <si>
    <t>Management: Dialog mit  Kunden</t>
  </si>
  <si>
    <t>Wahrnehmung: Personal</t>
  </si>
  <si>
    <t>Meinung: Öffentlichkeit/Umfeld</t>
  </si>
  <si>
    <t>Messung: effektive Leistung (Erfolg)</t>
  </si>
  <si>
    <t>Messung: nachhaltiger Ressourceneinsatzes und effiziente Schlüsselprozesse.</t>
  </si>
  <si>
    <t>Kommentar ILEP</t>
  </si>
  <si>
    <r>
      <t xml:space="preserve">z.B. </t>
    </r>
    <r>
      <rPr>
        <i/>
        <sz val="12"/>
        <color theme="1"/>
        <rFont val="Calibri"/>
        <scheme val="minor"/>
      </rPr>
      <t xml:space="preserve">Haben Sie das Vorgehen schon einmal verändert? </t>
    </r>
    <r>
      <rPr>
        <sz val="12"/>
        <color theme="1"/>
        <rFont val="Calibri"/>
        <family val="2"/>
        <charset val="136"/>
        <scheme val="minor"/>
      </rPr>
      <t>- "Nein, aber ich weiß, dass unsere Industrie die Automatisierung forciert (siehe Glöckner). Nur wenige machen das noch von Hand wie wir."</t>
    </r>
  </si>
  <si>
    <r>
      <t xml:space="preserve">Bitte </t>
    </r>
    <r>
      <rPr>
        <u/>
        <sz val="12"/>
        <color theme="1"/>
        <rFont val="Calibri"/>
        <scheme val="minor"/>
      </rPr>
      <t>fügen Sie keine Zeilen ein</t>
    </r>
    <r>
      <rPr>
        <sz val="12"/>
        <color theme="1"/>
        <rFont val="Calibri"/>
        <family val="2"/>
        <charset val="136"/>
        <scheme val="minor"/>
      </rPr>
      <t>. Ihre Antworten werden automatisch an anderer Stelle wiederholt bzw. anders zusammengestellt. Wenn Sie Zeilen einfügen, geht die Zuweisung verloren.</t>
    </r>
  </si>
  <si>
    <t>Der Excellence Fitness Check ist in der ILEP-Community entstanden.</t>
  </si>
  <si>
    <t>Er wird allen Interessierten frei zur Verfügung gestellt. Bitte zitieren Sie. "Quelle: Inititative Ludwig-Erhard-Preis. www.ilep.de"</t>
  </si>
  <si>
    <t>Gutes Gelingen wünscht</t>
  </si>
  <si>
    <t>Ihre</t>
  </si>
  <si>
    <t>Excellence Community der Initiative Ludwig-Erhard-Preis e.V.</t>
  </si>
  <si>
    <t>www.ilep.de</t>
  </si>
  <si>
    <t xml:space="preserve">Schreiben Sie einfach, wie Ihnen der Schnabel gewachsen ist. Achten Sie nicht auf Form. </t>
  </si>
  <si>
    <t>Wie suchen Sie sich Partner aus, mit denen Sie etwas in beiderseitigem Nutzen tun können?</t>
  </si>
  <si>
    <t>Welches sind die wichtigsten Ressourcen für Ihre Leistung? (Gebäude, Sachmittel und Material)</t>
  </si>
  <si>
    <t>Müller (Mehle) und weitere Rohstofflieferanten, Backstube, Knetmaschinen und Öfen, Wasser, Energie, Rezepte, Verkaufsraum, Café-Ecke</t>
  </si>
  <si>
    <t xml:space="preserve"> Wie definieren Sie Ihre Schlüsselprozesse? Wie erfährt Ihr Personal Ihre Strategie? Wie legen Sie mit dem Personal Ziele fest?</t>
  </si>
  <si>
    <t>1a</t>
  </si>
  <si>
    <t>2a</t>
  </si>
  <si>
    <t>1b</t>
  </si>
  <si>
    <t>2b</t>
  </si>
  <si>
    <t>1c</t>
  </si>
  <si>
    <t>1d</t>
  </si>
  <si>
    <t>1e</t>
  </si>
  <si>
    <t>2c</t>
  </si>
  <si>
    <t>4b</t>
  </si>
  <si>
    <t>4a</t>
  </si>
  <si>
    <t>3a</t>
  </si>
  <si>
    <t>3b</t>
  </si>
  <si>
    <t>4c</t>
  </si>
  <si>
    <t>4d</t>
  </si>
  <si>
    <t>4e</t>
  </si>
  <si>
    <t>2d</t>
  </si>
  <si>
    <t>5a</t>
  </si>
  <si>
    <t>3d</t>
  </si>
  <si>
    <t>5c</t>
  </si>
  <si>
    <t>5d</t>
  </si>
  <si>
    <t>5e</t>
  </si>
  <si>
    <t>3c</t>
  </si>
  <si>
    <t>3e</t>
  </si>
  <si>
    <t>6a</t>
  </si>
  <si>
    <t>6b</t>
  </si>
  <si>
    <t>7a</t>
  </si>
  <si>
    <t>7b</t>
  </si>
  <si>
    <t>8a</t>
  </si>
  <si>
    <t>8b</t>
  </si>
  <si>
    <t>9a</t>
  </si>
  <si>
    <t>9b</t>
  </si>
  <si>
    <t>5b</t>
  </si>
  <si>
    <t>Hier noch einmal zur Erinnerung Ihr Leistungsportfolio.</t>
  </si>
  <si>
    <t>Welchen Nutzen haben Kunden von Ihrer Leistung?</t>
  </si>
  <si>
    <t>Was ist Ihr Leistungsportfolio? (Angebot)</t>
  </si>
  <si>
    <t>Wie vermarkten Sie Ihre Leistung?</t>
  </si>
  <si>
    <t>Hier noch einmal zur Erinnerung die Kundenbedürfnisse</t>
  </si>
  <si>
    <t xml:space="preserve">Management: Vermarktung </t>
  </si>
  <si>
    <t>Management:  Wertschöpfung</t>
  </si>
  <si>
    <t>Messung: Nachhaltigkeit der Leistungserbringung</t>
  </si>
  <si>
    <t xml:space="preserve">Management: Design Leistungsportfolio </t>
  </si>
  <si>
    <t>Management: Daten, Information, Wissen</t>
  </si>
  <si>
    <t>Management:  Interessen/Bedürfnisse</t>
  </si>
  <si>
    <t>Messung: Führung und Arbeitgeber</t>
  </si>
  <si>
    <t>Liste der Vorgehensweisen für Management und Führung (Enabler Map)</t>
  </si>
  <si>
    <t>E1. Unsere Führung* befasst sich persönlich mit unseren Interessengruppen*.</t>
  </si>
  <si>
    <t>E2. Wir wissen, was unsere Interessengruppen* wollen und verstehen unser Umfeld*.</t>
  </si>
  <si>
    <t>E3. Unsere Führung überwacht die Leistungsfähigkeit unseres Managementsystems*.</t>
  </si>
  <si>
    <t xml:space="preserve">E4. Wir kennen unsere aktuelle Leistung. </t>
  </si>
  <si>
    <t>E5. Unsere Führung gibt eine klare Richtung vor (Vision*, Mission*, Werte*, Leitbild*).</t>
  </si>
  <si>
    <t>E6. Unsere Führung gestaltet eine Kultur der Excellence* ( = gemeinsam verbessern, verändern, Neues wagen)</t>
  </si>
  <si>
    <t>E7. Unsere Führung gestaltet den Wandel*. (Managementsystem: biegsam, robust. Menschen: träumen und wagen)</t>
  </si>
  <si>
    <t>E8. Wir haben eine nachhaltige Strategie*, welche die Interessen Anderer und unsere Leistungsfähigkeit berücksichtigt.</t>
  </si>
  <si>
    <t>E9. Wir finanzieren unsere Strategie und überprüfen unserere Leistung.</t>
  </si>
  <si>
    <t>E10. Wir gehen Partnerschaften* zu beiderseitigem Nutzen ein, um unsere Leistung zu optimieren.</t>
  </si>
  <si>
    <t>E11. Wir gewinnen das passende Personal* für unsere Strategie.</t>
  </si>
  <si>
    <t>E12. Wir machen unser Personal fit für seine Aufgaben.</t>
  </si>
  <si>
    <t>E13. Wir nutzen Ressourcen* für die Leistungserbringung nachhaltig.</t>
  </si>
  <si>
    <t>E14. Wir erkennen und beherrschen die nötige Technologie für unser Leistungserbringung.</t>
  </si>
  <si>
    <t>E15. Wir verwandeln Daten in Information und Wissen für unsere Leistungserbringung.</t>
  </si>
  <si>
    <t>E16. Wir setzen unsere Strategie um.</t>
  </si>
  <si>
    <t>E17. Wir verbessern unsere Schlüsselprozesse*.</t>
  </si>
  <si>
    <t xml:space="preserve">E18. Unser Personal ist im Team erfolgreich. </t>
  </si>
  <si>
    <t>E19. Wir entwickeln unser Leistungsportfolio* in Einklang mit den Kundenbedürfnissen.</t>
  </si>
  <si>
    <t xml:space="preserve">E20. Wir vermarkten unsere Leistung: Wir übertragen Kundenwünsche in ein Nutzenversprechen*. </t>
  </si>
  <si>
    <t>E21. Wir verwirklichen unser Nutzenversprechen in einer effektiven Wertschöpfungskette*. (fähiges System, fähige Menschen)</t>
  </si>
  <si>
    <t>E22. Wir gestalten den Dialog* mit unseren Kunden, überwachen deren Erfahrungen und Wahrnehmungen und reagieren darauf. (Dialog, Lob, Beschwerden, Kundendienst, Gewährleistung, Garantie...)</t>
  </si>
  <si>
    <t>E23. Unser Personal handelt eigenverantwortlich*.</t>
  </si>
  <si>
    <t>E24. Wir erkennen gute Leistung unseres Personals an.</t>
  </si>
  <si>
    <t>E25. Wir kennen die Meinung* unserer Kunden über unsere Leistung.</t>
  </si>
  <si>
    <t>E26. Wir messen, wie gut wir unser Nutzenversprechen* in Produkten und Leistungen für Kunden erfüllen.</t>
  </si>
  <si>
    <t>E27. Wir kennen die Meinung* unseres Personal über die Leistung unserer Führungskräfte und über uns als Arbeitgeber: Richung weisend, erfolgreiche Manager, gut im Kontakt mit Interessengruppen, Excellence fördernd und fordernd, Wandel gestaltend.</t>
  </si>
  <si>
    <t>E28. Wir messen die Qualität unserer Führung* und als Arbeitsgeber: vertrauenswürdig, vorbildlich, inspirierend; transparent, verantwortlich, Interessen ausgleichend, lernbereit, Unterstützung suchend, agil, flexibel: unterstützedn, ermutigend, fördernd, korrigierend, anerkennend</t>
  </si>
  <si>
    <t>E29. Wir kennen die Meinung* unseres Umfelds* zur Nachhaltigkeit* unserer Leistung.</t>
  </si>
  <si>
    <t>E30. Wir messen die Nachhaltigkeit* unserer Leistungserbringung.</t>
  </si>
  <si>
    <t>E31. Wir messen unseren Erfolg. (Was kommt effektiv rum?)</t>
  </si>
  <si>
    <t>E32. Wir messen die Nachhaltigkeit* unseres Ressourcen*-Einsatzes und die Effizienz unserer Schlüsselprozesse*.</t>
  </si>
  <si>
    <r>
      <t xml:space="preserve">Wenn Sie uns Ihre Enabler Map zukommen lassen, so erhalten Sie kostenlos einen </t>
    </r>
    <r>
      <rPr>
        <b/>
        <u/>
        <sz val="12"/>
        <color theme="1"/>
        <rFont val="Calibri"/>
        <scheme val="minor"/>
      </rPr>
      <t>Leistungsnachweis</t>
    </r>
    <r>
      <rPr>
        <b/>
        <sz val="12"/>
        <color theme="1"/>
        <rFont val="Calibri"/>
        <family val="2"/>
        <charset val="136"/>
        <scheme val="minor"/>
      </rPr>
      <t xml:space="preserve"> für den Excellence Fitness Check </t>
    </r>
  </si>
  <si>
    <t>mit einer schriftliche Empfehlung der Initiative Ludwig-Erhard-Preis (ILEP) für Ihre nächsten Excellence Schritte.</t>
  </si>
  <si>
    <t>Halten Sie Gedanken, Ideen, Erinnerungen schriftlich fest. Nutzen Sie die Chance, alle Gedanken zu fassen, die ihnen dabei in den Sinn kommen!</t>
  </si>
  <si>
    <t>Idee: Glossar in Form von Video Gloassr mit "Begriffspaten" aus der Excellence  OP und weiteren Community bei ILEP.de einstellen</t>
  </si>
  <si>
    <t>Version 1.2</t>
  </si>
  <si>
    <t>Februar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</si>
</sst>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2"/>
      <color theme="1"/>
      <name val="Calibri"/>
      <family val="2"/>
      <charset val="136"/>
      <scheme val="minor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  <font>
      <sz val="12"/>
      <color rgb="FF000000"/>
      <name val="Calibri"/>
      <family val="2"/>
      <charset val="136"/>
      <scheme val="minor"/>
    </font>
    <font>
      <b/>
      <sz val="13"/>
      <color theme="3"/>
      <name val="Calibri"/>
      <family val="2"/>
      <charset val="136"/>
      <scheme val="minor"/>
    </font>
    <font>
      <sz val="12"/>
      <color rgb="FF3F3F76"/>
      <name val="Calibri"/>
      <family val="2"/>
      <charset val="136"/>
      <scheme val="minor"/>
    </font>
    <font>
      <sz val="16"/>
      <color theme="1"/>
      <name val="Calibri"/>
      <scheme val="minor"/>
    </font>
    <font>
      <sz val="8"/>
      <name val="Calibri"/>
      <family val="2"/>
      <charset val="136"/>
      <scheme val="minor"/>
    </font>
    <font>
      <b/>
      <sz val="11"/>
      <color theme="1"/>
      <name val="Calibri Light"/>
    </font>
    <font>
      <i/>
      <sz val="10"/>
      <color theme="0" tint="-0.499984740745262"/>
      <name val="Calibri"/>
      <scheme val="minor"/>
    </font>
    <font>
      <sz val="12"/>
      <color rgb="FF800000"/>
      <name val="Calibri"/>
      <scheme val="minor"/>
    </font>
    <font>
      <sz val="10"/>
      <color theme="1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family val="2"/>
      <charset val="136"/>
      <scheme val="minor"/>
    </font>
    <font>
      <sz val="12"/>
      <color theme="0"/>
      <name val="Calibri"/>
      <family val="2"/>
      <charset val="136"/>
      <scheme val="minor"/>
    </font>
    <font>
      <b/>
      <sz val="12"/>
      <color rgb="FFFF0000"/>
      <name val="Calibri"/>
      <scheme val="minor"/>
    </font>
    <font>
      <i/>
      <sz val="12"/>
      <color theme="1"/>
      <name val="Calibri"/>
      <scheme val="minor"/>
    </font>
    <font>
      <u/>
      <sz val="12"/>
      <color theme="1"/>
      <name val="Calibri"/>
      <scheme val="minor"/>
    </font>
    <font>
      <b/>
      <u/>
      <sz val="12"/>
      <color theme="1"/>
      <name val="Calibri"/>
      <scheme val="minor"/>
    </font>
    <font>
      <sz val="11"/>
      <color theme="1"/>
      <name val="Calibri"/>
      <family val="2"/>
      <charset val="136"/>
      <scheme val="minor"/>
    </font>
    <font>
      <i/>
      <sz val="11"/>
      <color rgb="FFFF0000"/>
      <name val="Calibri"/>
      <scheme val="minor"/>
    </font>
    <font>
      <i/>
      <sz val="11"/>
      <color theme="0" tint="-0.499984740745262"/>
      <name val="Calibri"/>
      <scheme val="minor"/>
    </font>
    <font>
      <sz val="11"/>
      <color rgb="FF800000"/>
      <name val="Calibri"/>
      <scheme val="minor"/>
    </font>
    <font>
      <i/>
      <sz val="11"/>
      <color rgb="FF808080"/>
      <name val="Calibri"/>
      <scheme val="minor"/>
    </font>
    <font>
      <sz val="12"/>
      <color rgb="FF9C6500"/>
      <name val="Calibri"/>
      <family val="2"/>
      <charset val="13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FFCC99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67">
    <xf numFmtId="0" fontId="0" fillId="0" borderId="0"/>
    <xf numFmtId="0" fontId="8" fillId="0" borderId="2" applyNumberFormat="0" applyFill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9" fontId="10" fillId="2" borderId="0" applyNumberFormat="0" applyAlignment="0" applyProtection="0">
      <alignment wrapText="1"/>
    </xf>
    <xf numFmtId="0" fontId="4" fillId="7" borderId="1" applyNumberFormat="0" applyAlignment="0" applyProtection="0"/>
    <xf numFmtId="0" fontId="11" fillId="6" borderId="0" applyNumberFormat="0" applyBorder="0" applyAlignment="0" applyProtection="0"/>
    <xf numFmtId="0" fontId="5" fillId="3" borderId="0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9" borderId="0" applyNumberFormat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center" wrapText="1"/>
    </xf>
    <xf numFmtId="0" fontId="0" fillId="5" borderId="0" xfId="0" applyFill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5" borderId="0" xfId="0" applyFill="1" applyAlignment="1">
      <alignment wrapText="1"/>
    </xf>
    <xf numFmtId="0" fontId="3" fillId="5" borderId="0" xfId="0" applyFont="1" applyFill="1" applyAlignment="1">
      <alignment wrapText="1"/>
    </xf>
    <xf numFmtId="0" fontId="0" fillId="5" borderId="0" xfId="0" applyFill="1" applyAlignment="1">
      <alignment horizontal="left" vertical="top" wrapText="1"/>
    </xf>
    <xf numFmtId="0" fontId="0" fillId="5" borderId="0" xfId="0" applyFill="1" applyAlignment="1">
      <alignment horizontal="right"/>
    </xf>
    <xf numFmtId="0" fontId="0" fillId="0" borderId="0" xfId="0" applyAlignment="1">
      <alignment horizontal="right"/>
    </xf>
    <xf numFmtId="0" fontId="0" fillId="5" borderId="0" xfId="0" applyFill="1" applyAlignment="1">
      <alignment vertical="center"/>
    </xf>
    <xf numFmtId="0" fontId="0" fillId="8" borderId="3" xfId="0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horizontal="left" vertical="center" wrapText="1"/>
    </xf>
    <xf numFmtId="0" fontId="13" fillId="5" borderId="0" xfId="0" applyFont="1" applyFill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8" fillId="0" borderId="2" xfId="1" applyFont="1" applyAlignment="1">
      <alignment wrapText="1"/>
    </xf>
    <xf numFmtId="0" fontId="20" fillId="0" borderId="0" xfId="60" applyFont="1" applyAlignment="1">
      <alignment wrapText="1"/>
    </xf>
    <xf numFmtId="0" fontId="19" fillId="6" borderId="0" xfId="22" applyFont="1" applyAlignment="1">
      <alignment vertical="center" wrapText="1"/>
    </xf>
    <xf numFmtId="0" fontId="21" fillId="0" borderId="0" xfId="60" applyFont="1" applyAlignment="1">
      <alignment wrapText="1"/>
    </xf>
    <xf numFmtId="0" fontId="22" fillId="2" borderId="0" xfId="20" applyNumberFormat="1" applyFont="1" applyAlignment="1">
      <alignment wrapText="1"/>
    </xf>
    <xf numFmtId="0" fontId="20" fillId="4" borderId="0" xfId="60" applyFont="1" applyFill="1" applyAlignment="1">
      <alignment horizontal="left" vertical="top" wrapText="1"/>
    </xf>
    <xf numFmtId="0" fontId="19" fillId="6" borderId="0" xfId="22" applyFont="1" applyAlignment="1">
      <alignment wrapText="1"/>
    </xf>
    <xf numFmtId="0" fontId="23" fillId="0" borderId="0" xfId="0" applyFont="1" applyAlignment="1">
      <alignment wrapText="1"/>
    </xf>
    <xf numFmtId="0" fontId="19" fillId="5" borderId="0" xfId="0" applyFont="1" applyFill="1" applyAlignment="1">
      <alignment wrapText="1"/>
    </xf>
    <xf numFmtId="0" fontId="0" fillId="5" borderId="0" xfId="0" applyFill="1" applyAlignment="1">
      <alignment horizontal="right" wrapText="1"/>
    </xf>
    <xf numFmtId="0" fontId="0" fillId="8" borderId="3" xfId="0" applyFill="1" applyBorder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0" fontId="12" fillId="5" borderId="0" xfId="0" applyFont="1" applyFill="1" applyAlignment="1"/>
    <xf numFmtId="0" fontId="0" fillId="5" borderId="0" xfId="0" applyFill="1" applyAlignment="1"/>
    <xf numFmtId="0" fontId="24" fillId="9" borderId="0" xfId="366" applyAlignment="1">
      <alignment wrapText="1"/>
    </xf>
    <xf numFmtId="0" fontId="6" fillId="5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horizontal="center" wrapText="1"/>
    </xf>
    <xf numFmtId="49" fontId="0" fillId="5" borderId="0" xfId="0" applyNumberFormat="1" applyFill="1"/>
  </cellXfs>
  <cellStyles count="367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5" builtinId="9" hidden="1"/>
    <cellStyle name="Besuchter Hyperlink" xfId="37" builtinId="9" hidden="1"/>
    <cellStyle name="Besuchter Hyperlink" xfId="39" builtinId="9" hidden="1"/>
    <cellStyle name="Besuchter Hyperlink" xfId="41" builtinId="9" hidden="1"/>
    <cellStyle name="Besuchter Hyperlink" xfId="43" builtinId="9" hidden="1"/>
    <cellStyle name="Besuchter Hyperlink" xfId="45" builtinId="9" hidden="1"/>
    <cellStyle name="Besuchter Hyperlink" xfId="47" builtinId="9" hidden="1"/>
    <cellStyle name="Besuchter Hyperlink" xfId="49" builtinId="9" hidden="1"/>
    <cellStyle name="Besuchter Hyperlink" xfId="51" builtinId="9" hidden="1"/>
    <cellStyle name="Besuchter Hyperlink" xfId="53" builtinId="9" hidden="1"/>
    <cellStyle name="Besuchter Hyperlink" xfId="55" builtinId="9" hidden="1"/>
    <cellStyle name="Besuchter Hyperlink" xfId="57" builtinId="9" hidden="1"/>
    <cellStyle name="Besuchter Hyperlink" xfId="59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Besuchter Hyperlink" xfId="242" builtinId="9" hidden="1"/>
    <cellStyle name="Besuchter Hyperlink" xfId="244" builtinId="9" hidden="1"/>
    <cellStyle name="Besuchter Hyperlink" xfId="246" builtinId="9" hidden="1"/>
    <cellStyle name="Besuchter Hyperlink" xfId="248" builtinId="9" hidden="1"/>
    <cellStyle name="Besuchter Hyperlink" xfId="250" builtinId="9" hidden="1"/>
    <cellStyle name="Besuchter Hyperlink" xfId="252" builtinId="9" hidden="1"/>
    <cellStyle name="Besuchter Hyperlink" xfId="254" builtinId="9" hidden="1"/>
    <cellStyle name="Besuchter Hyperlink" xfId="256" builtinId="9" hidden="1"/>
    <cellStyle name="Besuchter Hyperlink" xfId="258" builtinId="9" hidden="1"/>
    <cellStyle name="Besuchter Hyperlink" xfId="260" builtinId="9" hidden="1"/>
    <cellStyle name="Besuchter Hyperlink" xfId="262" builtinId="9" hidden="1"/>
    <cellStyle name="Besuchter Hyperlink" xfId="264" builtinId="9" hidden="1"/>
    <cellStyle name="Besuchter Hyperlink" xfId="266" builtinId="9" hidden="1"/>
    <cellStyle name="Besuchter Hyperlink" xfId="268" builtinId="9" hidden="1"/>
    <cellStyle name="Besuchter Hyperlink" xfId="270" builtinId="9" hidden="1"/>
    <cellStyle name="Besuchter Hyperlink" xfId="272" builtinId="9" hidden="1"/>
    <cellStyle name="Besuchter Hyperlink" xfId="274" builtinId="9" hidden="1"/>
    <cellStyle name="Besuchter Hyperlink" xfId="276" builtinId="9" hidden="1"/>
    <cellStyle name="Besuchter Hyperlink" xfId="278" builtinId="9" hidden="1"/>
    <cellStyle name="Besuchter Hyperlink" xfId="280" builtinId="9" hidden="1"/>
    <cellStyle name="Besuchter Hyperlink" xfId="282" builtinId="9" hidden="1"/>
    <cellStyle name="Besuchter Hyperlink" xfId="284" builtinId="9" hidden="1"/>
    <cellStyle name="Besuchter Hyperlink" xfId="286" builtinId="9" hidden="1"/>
    <cellStyle name="Besuchter Hyperlink" xfId="288" builtinId="9" hidden="1"/>
    <cellStyle name="Besuchter Hyperlink" xfId="290" builtinId="9" hidden="1"/>
    <cellStyle name="Besuchter Hyperlink" xfId="292" builtinId="9" hidden="1"/>
    <cellStyle name="Besuchter Hyperlink" xfId="294" builtinId="9" hidden="1"/>
    <cellStyle name="Besuchter Hyperlink" xfId="296" builtinId="9" hidden="1"/>
    <cellStyle name="Besuchter Hyperlink" xfId="298" builtinId="9" hidden="1"/>
    <cellStyle name="Besuchter Hyperlink" xfId="300" builtinId="9" hidden="1"/>
    <cellStyle name="Besuchter Hyperlink" xfId="302" builtinId="9" hidden="1"/>
    <cellStyle name="Besuchter Hyperlink" xfId="304" builtinId="9" hidden="1"/>
    <cellStyle name="Besuchter Hyperlink" xfId="306" builtinId="9" hidden="1"/>
    <cellStyle name="Besuchter Hyperlink" xfId="308" builtinId="9" hidden="1"/>
    <cellStyle name="Besuchter Hyperlink" xfId="310" builtinId="9" hidden="1"/>
    <cellStyle name="Besuchter Hyperlink" xfId="312" builtinId="9" hidden="1"/>
    <cellStyle name="Besuchter Hyperlink" xfId="314" builtinId="9" hidden="1"/>
    <cellStyle name="Besuchter Hyperlink" xfId="316" builtinId="9" hidden="1"/>
    <cellStyle name="Besuchter Hyperlink" xfId="318" builtinId="9" hidden="1"/>
    <cellStyle name="Besuchter Hyperlink" xfId="320" builtinId="9" hidden="1"/>
    <cellStyle name="Besuchter Hyperlink" xfId="322" builtinId="9" hidden="1"/>
    <cellStyle name="Besuchter Hyperlink" xfId="324" builtinId="9" hidden="1"/>
    <cellStyle name="Besuchter Hyperlink" xfId="326" builtinId="9" hidden="1"/>
    <cellStyle name="Besuchter Hyperlink" xfId="328" builtinId="9" hidden="1"/>
    <cellStyle name="Besuchter Hyperlink" xfId="329" builtinId="9" hidden="1"/>
    <cellStyle name="Besuchter Hyperlink" xfId="330" builtinId="9" hidden="1"/>
    <cellStyle name="Besuchter Hyperlink" xfId="331" builtinId="9" hidden="1"/>
    <cellStyle name="Besuchter Hyperlink" xfId="332" builtinId="9" hidden="1"/>
    <cellStyle name="Besuchter Hyperlink" xfId="333" builtinId="9" hidden="1"/>
    <cellStyle name="Besuchter Hyperlink" xfId="334" builtinId="9" hidden="1"/>
    <cellStyle name="Besuchter Hyperlink" xfId="335" builtinId="9" hidden="1"/>
    <cellStyle name="Besuchter Hyperlink" xfId="336" builtinId="9" hidden="1"/>
    <cellStyle name="Besuchter Hyperlink" xfId="337" builtinId="9" hidden="1"/>
    <cellStyle name="Besuchter Hyperlink" xfId="338" builtinId="9" hidden="1"/>
    <cellStyle name="Besuchter Hyperlink" xfId="339" builtinId="9" hidden="1"/>
    <cellStyle name="Besuchter Hyperlink" xfId="340" builtinId="9" hidden="1"/>
    <cellStyle name="Besuchter Hyperlink" xfId="341" builtinId="9" hidden="1"/>
    <cellStyle name="Besuchter Hyperlink" xfId="342" builtinId="9" hidden="1"/>
    <cellStyle name="Besuchter Hyperlink" xfId="343" builtinId="9" hidden="1"/>
    <cellStyle name="Besuchter Hyperlink" xfId="344" builtinId="9" hidden="1"/>
    <cellStyle name="Besuchter Hyperlink" xfId="345" builtinId="9" hidden="1"/>
    <cellStyle name="Besuchter Hyperlink" xfId="346" builtinId="9" hidden="1"/>
    <cellStyle name="Besuchter Hyperlink" xfId="347" builtinId="9" hidden="1"/>
    <cellStyle name="Besuchter Hyperlink" xfId="348" builtinId="9" hidden="1"/>
    <cellStyle name="Besuchter Hyperlink" xfId="349" builtinId="9" hidden="1"/>
    <cellStyle name="Besuchter Hyperlink" xfId="350" builtinId="9" hidden="1"/>
    <cellStyle name="Besuchter Hyperlink" xfId="351" builtinId="9" hidden="1"/>
    <cellStyle name="Besuchter Hyperlink" xfId="352" builtinId="9" hidden="1"/>
    <cellStyle name="Besuchter Hyperlink" xfId="353" builtinId="9" hidden="1"/>
    <cellStyle name="Besuchter Hyperlink" xfId="354" builtinId="9" hidden="1"/>
    <cellStyle name="Besuchter Hyperlink" xfId="355" builtinId="9" hidden="1"/>
    <cellStyle name="Besuchter Hyperlink" xfId="356" builtinId="9" hidden="1"/>
    <cellStyle name="Besuchter Hyperlink" xfId="357" builtinId="9" hidden="1"/>
    <cellStyle name="Besuchter Hyperlink" xfId="358" builtinId="9" hidden="1"/>
    <cellStyle name="Besuchter Hyperlink" xfId="359" builtinId="9" hidden="1"/>
    <cellStyle name="Besuchter Hyperlink" xfId="360" builtinId="9" hidden="1"/>
    <cellStyle name="Besuchter Hyperlink" xfId="361" builtinId="9" hidden="1"/>
    <cellStyle name="Besuchter Hyperlink" xfId="362" builtinId="9" hidden="1"/>
    <cellStyle name="Besuchter Hyperlink" xfId="363" builtinId="9" hidden="1"/>
    <cellStyle name="Besuchter Hyperlink" xfId="364" builtinId="9" hidden="1"/>
    <cellStyle name="Besuchter Hyperlink" xfId="365" builtinId="9" hidden="1"/>
    <cellStyle name="Eingabe" xfId="23" builtinId="20" customBuiltin="1"/>
    <cellStyle name="Gut" xfId="22" builtinId="26" customBuilti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ILEP-Eingabe" xfId="20"/>
    <cellStyle name="Neutral" xfId="366" builtinId="28"/>
    <cellStyle name="Standard" xfId="0" builtinId="0"/>
    <cellStyle name="Überschrift 2" xfId="21" builtinId="17" customBuiltin="1"/>
    <cellStyle name="Überschrift 3" xfId="1" builtinId="18" customBuiltin="1"/>
    <cellStyle name="Überschrift 4" xfId="60" builtinId="19" customBuiltin="1"/>
  </cellStyles>
  <dxfs count="11">
    <dxf>
      <alignment horizontal="general" vertical="bottom" textRotation="0" wrapText="1" justifyLastLine="0" shrinkToFit="0"/>
    </dxf>
    <dxf>
      <alignment horizontal="general" vertical="bottom" textRotation="0" wrapText="1" justifyLastLine="0" shrinkToFit="0"/>
    </dxf>
    <dxf>
      <alignment horizontal="general" vertical="bottom" textRotation="0" wrapText="1" justifyLastLine="0" shrinkToFit="0"/>
    </dxf>
    <dxf>
      <alignment horizontal="general" vertical="bottom" textRotation="0" wrapText="1" justifyLastLine="0" shrinkToFit="0"/>
    </dxf>
    <dxf>
      <alignment horizontal="general" vertical="bottom" textRotation="0" wrapText="1" justifyLastLine="0" shrinkToFit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3" formatCode="0%"/>
      <alignment horizontal="left" vertical="center" textRotation="0" wrapText="0" indent="0" justifyLastLine="0" shrinkToFit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/>
    </dxf>
    <dxf>
      <alignment horizontal="left" vertical="center" textRotation="0" indent="0" justifyLastLine="0" shrinkToFit="0"/>
    </dxf>
    <dxf>
      <alignment horizontal="left" vertical="center" textRotation="0" indent="0" justifyLastLine="0" shrinkToFit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442951</xdr:colOff>
      <xdr:row>2</xdr:row>
      <xdr:rowOff>438149</xdr:rowOff>
    </xdr:from>
    <xdr:to>
      <xdr:col>11</xdr:col>
      <xdr:colOff>599313</xdr:colOff>
      <xdr:row>7</xdr:row>
      <xdr:rowOff>38099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7976" y="838199"/>
          <a:ext cx="1870862" cy="8858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6:E38" totalsRowShown="0" dataDxfId="10">
  <autoFilter ref="A6:E38"/>
  <sortState ref="A2:E36">
    <sortCondition ref="A2:A36"/>
  </sortState>
  <tableColumns count="5">
    <tableColumn id="2" name="TK" dataDxfId="9"/>
    <tableColumn id="3" name="Exzellenter Zustand" dataDxfId="8"/>
    <tableColumn id="4" name="Vorgehen und Umsetzung" dataDxfId="7"/>
    <tableColumn id="5" name="Überprüfung und Verfeinerung" dataDxfId="6"/>
    <tableColumn id="6" name="Kommentar ILEP" dataDxfId="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A1:C5" totalsRowShown="0" headerRowDxfId="4" dataDxfId="3">
  <autoFilter ref="A1:C5"/>
  <tableColumns count="3">
    <tableColumn id="1" name="Begriff" dataDxfId="2"/>
    <tableColumn id="2" name="Erläuterung" dataDxfId="1"/>
    <tableColumn id="3" name="Kürzel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lep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view="pageLayout" zoomScale="80" zoomScalePageLayoutView="80" workbookViewId="0">
      <selection activeCell="H26" sqref="H26"/>
    </sheetView>
  </sheetViews>
  <sheetFormatPr baseColWidth="10" defaultRowHeight="15.6"/>
  <cols>
    <col min="1" max="1" width="21.796875" customWidth="1"/>
    <col min="2" max="2" width="20.69921875" customWidth="1"/>
    <col min="3" max="3" width="3.5" customWidth="1"/>
    <col min="4" max="4" width="24.796875" customWidth="1"/>
  </cols>
  <sheetData>
    <row r="1" spans="1:18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s="1" customFormat="1" ht="40.049999999999997" customHeight="1">
      <c r="A3" s="33" t="s">
        <v>94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s="1" customFormat="1">
      <c r="A4" s="3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s="1" customFormat="1" ht="15" customHeight="1">
      <c r="A5" s="12" t="s">
        <v>153</v>
      </c>
      <c r="B5" s="15"/>
      <c r="C5" s="15"/>
      <c r="D5" s="1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1" customFormat="1" ht="15" customHeight="1">
      <c r="A6" s="12" t="s">
        <v>154</v>
      </c>
      <c r="B6" s="15"/>
      <c r="C6" s="15"/>
      <c r="D6" s="15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s="1" customFormat="1">
      <c r="A7" s="12"/>
      <c r="B7" s="15"/>
      <c r="C7" s="15"/>
      <c r="D7" s="15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s="1" customFormat="1" ht="15" customHeight="1">
      <c r="A8" s="12" t="s">
        <v>96</v>
      </c>
      <c r="B8" s="15"/>
      <c r="C8" s="15"/>
      <c r="D8" s="15"/>
      <c r="E8" s="15"/>
      <c r="F8" s="15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s="1" customFormat="1" ht="15" customHeight="1">
      <c r="A9" s="12" t="s">
        <v>97</v>
      </c>
      <c r="B9" s="15"/>
      <c r="C9" s="15"/>
      <c r="D9" s="15"/>
      <c r="E9" s="15"/>
      <c r="F9" s="15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s="1" customFormat="1" ht="15" customHeight="1">
      <c r="A10" s="12" t="s">
        <v>95</v>
      </c>
      <c r="B10" s="15"/>
      <c r="C10" s="15"/>
      <c r="D10" s="15"/>
      <c r="E10" s="15"/>
      <c r="F10" s="15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s="1" customFormat="1" ht="15" customHeight="1">
      <c r="A11" s="12" t="s">
        <v>152</v>
      </c>
      <c r="B11" s="15"/>
      <c r="C11" s="15"/>
      <c r="D11" s="15"/>
      <c r="E11" s="15"/>
      <c r="F11" s="15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1" customFormat="1">
      <c r="A12" s="12"/>
      <c r="B12" s="15"/>
      <c r="C12" s="15"/>
      <c r="D12" s="15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1" customFormat="1" ht="15" customHeight="1">
      <c r="A13" s="12" t="s">
        <v>159</v>
      </c>
      <c r="B13" s="15"/>
      <c r="C13" s="15"/>
      <c r="D13" s="15"/>
      <c r="E13" s="15"/>
      <c r="F13" s="15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1" customFormat="1" ht="15" customHeight="1">
      <c r="A14" s="12" t="s">
        <v>243</v>
      </c>
      <c r="B14" s="15"/>
      <c r="C14" s="15"/>
      <c r="D14" s="15"/>
      <c r="E14" s="15"/>
      <c r="F14" s="15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1" customFormat="1" ht="15" customHeight="1">
      <c r="A15" s="12" t="s">
        <v>151</v>
      </c>
      <c r="B15" s="15"/>
      <c r="C15" s="15"/>
      <c r="D15" s="15"/>
      <c r="E15" s="15"/>
      <c r="F15" s="15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1" customFormat="1" ht="15" customHeight="1">
      <c r="B16" s="15"/>
      <c r="C16" s="15"/>
      <c r="D16" s="15"/>
      <c r="E16" s="15"/>
      <c r="F16" s="1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1" customFormat="1">
      <c r="A17" s="12"/>
      <c r="B17" s="15"/>
      <c r="C17" s="15"/>
      <c r="D17" s="15"/>
      <c r="E17" s="16"/>
      <c r="F17" s="1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1" customFormat="1" ht="15" customHeight="1">
      <c r="A18" s="12" t="s">
        <v>241</v>
      </c>
      <c r="B18" s="15"/>
      <c r="C18" s="15"/>
      <c r="D18" s="15"/>
      <c r="E18" s="17"/>
      <c r="F18" s="1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1" customFormat="1">
      <c r="A19" s="12" t="s">
        <v>242</v>
      </c>
      <c r="B19" s="15"/>
      <c r="C19" s="15"/>
      <c r="D19" s="15"/>
      <c r="E19" s="9"/>
      <c r="F19" s="9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1" customFormat="1">
      <c r="A20" s="12" t="s">
        <v>155</v>
      </c>
      <c r="B20" s="15"/>
      <c r="C20" s="15"/>
      <c r="D20" s="15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s="1" customFormat="1">
      <c r="A21" s="12" t="s">
        <v>156</v>
      </c>
      <c r="B21" s="15"/>
      <c r="C21" s="15"/>
      <c r="D21" s="15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s="1" customFormat="1" ht="15" customHeight="1">
      <c r="A22" s="12" t="s">
        <v>157</v>
      </c>
      <c r="B22" s="15"/>
      <c r="C22" s="15"/>
      <c r="D22" s="15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s="1" customFormat="1">
      <c r="A23" s="12" t="s">
        <v>158</v>
      </c>
      <c r="B23" s="15"/>
      <c r="C23" s="15"/>
      <c r="D23" s="15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s="1" customFormat="1">
      <c r="A24" s="3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s="1" customForma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>
      <c r="A26" s="4"/>
      <c r="B26" s="4"/>
      <c r="C26" s="4"/>
      <c r="D26" s="4"/>
      <c r="E26" s="4"/>
      <c r="F26" s="4"/>
      <c r="G26" s="4"/>
      <c r="H26" s="4"/>
      <c r="I26" s="4"/>
      <c r="J26" s="4"/>
      <c r="K26" s="4" t="s">
        <v>245</v>
      </c>
      <c r="L26" s="38" t="s">
        <v>246</v>
      </c>
      <c r="M26" s="4"/>
      <c r="N26" s="4"/>
      <c r="O26" s="4"/>
      <c r="P26" s="4"/>
      <c r="Q26" s="4"/>
      <c r="R26" s="4"/>
    </row>
    <row r="27" spans="1:18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</sheetData>
  <phoneticPr fontId="7" type="noConversion"/>
  <hyperlinks>
    <hyperlink ref="A23" r:id="rId1"/>
  </hyperlinks>
  <pageMargins left="0.39370078740157483" right="0.75000000000000011" top="1" bottom="1" header="0.5" footer="0.5"/>
  <pageSetup paperSize="9" scale="72" orientation="landscape" horizontalDpi="4294967292" verticalDpi="4294967292" r:id="rId2"/>
  <headerFooter>
    <oddHeader>&amp;L&amp;"Calibri,Standard"&amp;K000000Initiative Ludwig-Erhard-Preis ILEP&amp;C&amp;"Calibri,Standard"&amp;K000000Excellence Fitness Check&amp;R&amp;"Calibri,Standard"&amp;K000000Rechte: Creative Commons 
Nutzung, keine Änderung</oddHeader>
    <oddFooter>Seite &amp;P von &amp;N</oddFooter>
  </headerFooter>
  <drawing r:id="rId3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3"/>
  <sheetViews>
    <sheetView workbookViewId="0">
      <selection activeCell="A141" sqref="A141"/>
    </sheetView>
  </sheetViews>
  <sheetFormatPr baseColWidth="10" defaultRowHeight="15.6"/>
  <cols>
    <col min="1" max="1" width="136.5" style="20" customWidth="1"/>
    <col min="2" max="2" width="9.5" customWidth="1"/>
    <col min="3" max="3" width="10.796875" style="18"/>
    <col min="4" max="4" width="3.5" customWidth="1"/>
  </cols>
  <sheetData>
    <row r="1" spans="1:3" s="1" customFormat="1" ht="16.2" thickBot="1">
      <c r="A1" s="21" t="s">
        <v>209</v>
      </c>
      <c r="B1" s="7"/>
      <c r="C1" s="19" t="s">
        <v>168</v>
      </c>
    </row>
    <row r="2" spans="1:3" s="1" customFormat="1">
      <c r="A2" s="22" t="s">
        <v>89</v>
      </c>
      <c r="B2" s="7"/>
      <c r="C2" s="19"/>
    </row>
    <row r="3" spans="1:3" s="1" customFormat="1">
      <c r="A3" s="23"/>
      <c r="B3" s="7"/>
      <c r="C3" s="19"/>
    </row>
    <row r="4" spans="1:3" s="1" customFormat="1">
      <c r="A4" s="24" t="s">
        <v>44</v>
      </c>
      <c r="B4" s="7"/>
      <c r="C4" s="19"/>
    </row>
    <row r="5" spans="1:3" s="1" customFormat="1">
      <c r="A5" s="25"/>
      <c r="B5" s="7"/>
      <c r="C5" s="19"/>
    </row>
    <row r="6" spans="1:3" s="1" customFormat="1">
      <c r="A6" s="24" t="s">
        <v>55</v>
      </c>
      <c r="B6" s="8"/>
      <c r="C6" s="19"/>
    </row>
    <row r="7" spans="1:3" s="1" customFormat="1">
      <c r="A7" s="25"/>
      <c r="B7" s="8"/>
      <c r="C7" s="19"/>
    </row>
    <row r="8" spans="1:3" s="1" customFormat="1">
      <c r="A8" s="20"/>
      <c r="B8" s="7"/>
      <c r="C8" s="19"/>
    </row>
    <row r="9" spans="1:3" s="1" customFormat="1" ht="16.2" thickBot="1">
      <c r="A9" s="21" t="s">
        <v>210</v>
      </c>
      <c r="B9" s="7"/>
      <c r="C9" s="19" t="s">
        <v>165</v>
      </c>
    </row>
    <row r="10" spans="1:3" s="1" customFormat="1">
      <c r="A10" s="22" t="s">
        <v>43</v>
      </c>
      <c r="B10" s="7"/>
      <c r="C10" s="19"/>
    </row>
    <row r="11" spans="1:3" s="1" customFormat="1">
      <c r="A11" s="23"/>
      <c r="B11" s="7"/>
      <c r="C11" s="19"/>
    </row>
    <row r="12" spans="1:3" s="1" customFormat="1">
      <c r="A12" s="22" t="s">
        <v>79</v>
      </c>
      <c r="B12" s="7"/>
      <c r="C12" s="19"/>
    </row>
    <row r="13" spans="1:3" s="1" customFormat="1">
      <c r="A13" s="23"/>
      <c r="B13" s="7"/>
      <c r="C13" s="19"/>
    </row>
    <row r="14" spans="1:3" s="1" customFormat="1">
      <c r="A14" s="26" t="s">
        <v>45</v>
      </c>
      <c r="B14" s="7"/>
      <c r="C14" s="19"/>
    </row>
    <row r="15" spans="1:3" s="1" customFormat="1">
      <c r="A15" s="23"/>
      <c r="B15" s="7"/>
      <c r="C15" s="19"/>
    </row>
    <row r="16" spans="1:3" s="1" customFormat="1">
      <c r="A16" s="24" t="s">
        <v>46</v>
      </c>
      <c r="B16" s="7"/>
      <c r="C16" s="19"/>
    </row>
    <row r="17" spans="1:3" s="1" customFormat="1">
      <c r="A17" s="25"/>
      <c r="B17" s="7"/>
      <c r="C17" s="19"/>
    </row>
    <row r="18" spans="1:3" s="1" customFormat="1">
      <c r="A18" s="24" t="s">
        <v>55</v>
      </c>
      <c r="B18" s="8"/>
      <c r="C18" s="19"/>
    </row>
    <row r="19" spans="1:3" s="1" customFormat="1">
      <c r="A19" s="25"/>
      <c r="B19" s="8"/>
      <c r="C19" s="19"/>
    </row>
    <row r="20" spans="1:3" s="1" customFormat="1">
      <c r="A20" s="20"/>
      <c r="B20" s="7"/>
      <c r="C20" s="19"/>
    </row>
    <row r="21" spans="1:3" s="1" customFormat="1" ht="16.2" thickBot="1">
      <c r="A21" s="21" t="s">
        <v>211</v>
      </c>
      <c r="B21" s="7"/>
      <c r="C21" s="19" t="s">
        <v>166</v>
      </c>
    </row>
    <row r="22" spans="1:3" s="1" customFormat="1">
      <c r="A22" s="24" t="s">
        <v>62</v>
      </c>
      <c r="B22" s="7"/>
      <c r="C22" s="19"/>
    </row>
    <row r="23" spans="1:3" s="32" customFormat="1">
      <c r="A23" s="27">
        <f>A3</f>
        <v>0</v>
      </c>
      <c r="B23" s="7"/>
      <c r="C23" s="19"/>
    </row>
    <row r="24" spans="1:3" s="1" customFormat="1">
      <c r="A24" s="24" t="s">
        <v>47</v>
      </c>
      <c r="B24" s="7"/>
      <c r="C24" s="19"/>
    </row>
    <row r="25" spans="1:3">
      <c r="A25" s="25"/>
      <c r="B25" s="7"/>
      <c r="C25" s="19"/>
    </row>
    <row r="26" spans="1:3">
      <c r="A26" s="24" t="s">
        <v>55</v>
      </c>
      <c r="B26" s="8"/>
      <c r="C26" s="19"/>
    </row>
    <row r="27" spans="1:3">
      <c r="A27" s="25"/>
      <c r="B27" s="8"/>
      <c r="C27" s="19"/>
    </row>
    <row r="28" spans="1:3">
      <c r="B28" s="7"/>
    </row>
    <row r="29" spans="1:3" ht="16.2" thickBot="1">
      <c r="A29" s="21" t="s">
        <v>212</v>
      </c>
      <c r="B29" s="7"/>
      <c r="C29" s="18" t="s">
        <v>167</v>
      </c>
    </row>
    <row r="30" spans="1:3">
      <c r="A30" s="22" t="s">
        <v>48</v>
      </c>
      <c r="B30" s="7"/>
      <c r="C30" s="19"/>
    </row>
    <row r="31" spans="1:3" s="5" customFormat="1">
      <c r="A31" s="27"/>
      <c r="B31" s="7"/>
      <c r="C31" s="19"/>
    </row>
    <row r="32" spans="1:3">
      <c r="A32" s="24" t="s">
        <v>49</v>
      </c>
      <c r="B32" s="7"/>
      <c r="C32" s="19"/>
    </row>
    <row r="33" spans="1:3">
      <c r="A33" s="25"/>
      <c r="B33" s="7"/>
      <c r="C33" s="19"/>
    </row>
    <row r="34" spans="1:3">
      <c r="A34" s="24" t="s">
        <v>55</v>
      </c>
      <c r="B34" s="8"/>
      <c r="C34" s="19"/>
    </row>
    <row r="35" spans="1:3">
      <c r="A35" s="25"/>
      <c r="B35" s="8"/>
      <c r="C35" s="19"/>
    </row>
    <row r="36" spans="1:3">
      <c r="B36" s="7"/>
    </row>
    <row r="37" spans="1:3" s="5" customFormat="1" ht="16.2" thickBot="1">
      <c r="A37" s="21" t="s">
        <v>213</v>
      </c>
      <c r="B37" s="8"/>
      <c r="C37" s="18" t="s">
        <v>164</v>
      </c>
    </row>
    <row r="38" spans="1:3">
      <c r="A38" s="24" t="s">
        <v>62</v>
      </c>
      <c r="B38" s="7"/>
      <c r="C38" s="19"/>
    </row>
    <row r="39" spans="1:3" s="5" customFormat="1">
      <c r="A39" s="27">
        <f>A3</f>
        <v>0</v>
      </c>
      <c r="B39" s="7"/>
      <c r="C39" s="19"/>
    </row>
    <row r="40" spans="1:3">
      <c r="A40" s="24" t="s">
        <v>50</v>
      </c>
      <c r="B40" s="7"/>
      <c r="C40" s="19"/>
    </row>
    <row r="41" spans="1:3">
      <c r="A41" s="25"/>
      <c r="B41" s="7"/>
      <c r="C41" s="19"/>
    </row>
    <row r="42" spans="1:3">
      <c r="A42" s="24" t="s">
        <v>55</v>
      </c>
      <c r="B42" s="8"/>
      <c r="C42" s="19"/>
    </row>
    <row r="43" spans="1:3">
      <c r="A43" s="25"/>
      <c r="B43" s="8"/>
      <c r="C43" s="19"/>
    </row>
    <row r="44" spans="1:3">
      <c r="B44" s="7"/>
    </row>
    <row r="45" spans="1:3" s="5" customFormat="1" ht="16.2" thickBot="1">
      <c r="A45" s="21" t="s">
        <v>214</v>
      </c>
      <c r="B45" s="8"/>
      <c r="C45" s="18" t="s">
        <v>169</v>
      </c>
    </row>
    <row r="46" spans="1:3">
      <c r="A46" s="24" t="s">
        <v>62</v>
      </c>
      <c r="B46" s="7"/>
      <c r="C46" s="19"/>
    </row>
    <row r="47" spans="1:3" s="5" customFormat="1">
      <c r="A47" s="27">
        <f>A3</f>
        <v>0</v>
      </c>
      <c r="B47" s="7"/>
      <c r="C47" s="19"/>
    </row>
    <row r="48" spans="1:3">
      <c r="A48" s="24" t="s">
        <v>51</v>
      </c>
      <c r="B48" s="7"/>
      <c r="C48" s="19"/>
    </row>
    <row r="49" spans="1:3">
      <c r="A49" s="25"/>
      <c r="B49" s="7"/>
      <c r="C49" s="19"/>
    </row>
    <row r="50" spans="1:3">
      <c r="A50" s="24" t="s">
        <v>55</v>
      </c>
      <c r="B50" s="8"/>
      <c r="C50" s="19"/>
    </row>
    <row r="51" spans="1:3">
      <c r="A51" s="25"/>
      <c r="B51" s="8"/>
      <c r="C51" s="19"/>
    </row>
    <row r="52" spans="1:3">
      <c r="B52" s="7"/>
    </row>
    <row r="53" spans="1:3" s="5" customFormat="1" ht="16.2" thickBot="1">
      <c r="A53" s="21" t="s">
        <v>215</v>
      </c>
      <c r="B53" s="8"/>
      <c r="C53" s="18" t="s">
        <v>170</v>
      </c>
    </row>
    <row r="54" spans="1:3">
      <c r="A54" s="24" t="s">
        <v>62</v>
      </c>
      <c r="B54" s="7"/>
      <c r="C54" s="19"/>
    </row>
    <row r="55" spans="1:3" s="5" customFormat="1">
      <c r="A55" s="27">
        <f>A3</f>
        <v>0</v>
      </c>
      <c r="B55" s="7"/>
      <c r="C55" s="19"/>
    </row>
    <row r="56" spans="1:3">
      <c r="A56" s="24" t="s">
        <v>51</v>
      </c>
      <c r="B56" s="7"/>
      <c r="C56" s="19"/>
    </row>
    <row r="57" spans="1:3">
      <c r="A57" s="25"/>
      <c r="B57" s="7"/>
      <c r="C57" s="19"/>
    </row>
    <row r="58" spans="1:3">
      <c r="A58" s="24" t="s">
        <v>55</v>
      </c>
      <c r="B58" s="8"/>
      <c r="C58" s="19"/>
    </row>
    <row r="59" spans="1:3">
      <c r="A59" s="25"/>
      <c r="B59" s="8"/>
      <c r="C59" s="19"/>
    </row>
    <row r="60" spans="1:3">
      <c r="B60" s="7"/>
    </row>
    <row r="61" spans="1:3" s="5" customFormat="1" ht="16.2" thickBot="1">
      <c r="A61" s="21" t="s">
        <v>216</v>
      </c>
      <c r="B61" s="8"/>
      <c r="C61" s="19" t="s">
        <v>171</v>
      </c>
    </row>
    <row r="62" spans="1:3">
      <c r="A62" s="24" t="s">
        <v>56</v>
      </c>
      <c r="B62" s="7"/>
      <c r="C62" s="19"/>
    </row>
    <row r="63" spans="1:3" s="5" customFormat="1">
      <c r="A63" s="27">
        <f>A31</f>
        <v>0</v>
      </c>
      <c r="B63" s="7"/>
      <c r="C63" s="19"/>
    </row>
    <row r="64" spans="1:3">
      <c r="A64" s="24" t="s">
        <v>87</v>
      </c>
      <c r="B64" s="7"/>
      <c r="C64" s="19"/>
    </row>
    <row r="65" spans="1:3" s="5" customFormat="1">
      <c r="A65" s="27">
        <f>A13</f>
        <v>0</v>
      </c>
      <c r="B65" s="7"/>
      <c r="C65" s="19"/>
    </row>
    <row r="66" spans="1:3">
      <c r="A66" s="24" t="s">
        <v>88</v>
      </c>
      <c r="B66" s="7"/>
      <c r="C66" s="19"/>
    </row>
    <row r="67" spans="1:3" s="5" customFormat="1">
      <c r="A67" s="27">
        <f>A11</f>
        <v>0</v>
      </c>
      <c r="B67" s="7"/>
      <c r="C67" s="19"/>
    </row>
    <row r="68" spans="1:3">
      <c r="A68" s="22" t="s">
        <v>106</v>
      </c>
      <c r="B68" s="7"/>
      <c r="C68" s="19"/>
    </row>
    <row r="69" spans="1:3" s="5" customFormat="1">
      <c r="A69" s="27"/>
      <c r="B69" s="7"/>
      <c r="C69" s="19"/>
    </row>
    <row r="70" spans="1:3">
      <c r="A70" s="24" t="s">
        <v>52</v>
      </c>
      <c r="B70" s="7"/>
      <c r="C70" s="19"/>
    </row>
    <row r="71" spans="1:3">
      <c r="A71" s="25"/>
      <c r="B71" s="7"/>
      <c r="C71" s="19"/>
    </row>
    <row r="72" spans="1:3">
      <c r="A72" s="28" t="s">
        <v>55</v>
      </c>
      <c r="B72" s="8"/>
      <c r="C72" s="19"/>
    </row>
    <row r="73" spans="1:3">
      <c r="A73" s="25"/>
      <c r="B73" s="8"/>
      <c r="C73" s="19"/>
    </row>
    <row r="74" spans="1:3">
      <c r="B74" s="7"/>
    </row>
    <row r="75" spans="1:3" s="5" customFormat="1" ht="16.2" thickBot="1">
      <c r="A75" s="21" t="s">
        <v>217</v>
      </c>
      <c r="B75" s="8"/>
      <c r="C75" s="19" t="s">
        <v>172</v>
      </c>
    </row>
    <row r="76" spans="1:3">
      <c r="A76" s="24" t="s">
        <v>53</v>
      </c>
      <c r="B76" s="7"/>
      <c r="C76" s="19"/>
    </row>
    <row r="77" spans="1:3" s="5" customFormat="1">
      <c r="A77" s="27">
        <f>A69</f>
        <v>0</v>
      </c>
      <c r="B77" s="7"/>
      <c r="C77" s="19"/>
    </row>
    <row r="78" spans="1:3" ht="28.8">
      <c r="A78" s="24" t="s">
        <v>54</v>
      </c>
      <c r="B78" s="7"/>
      <c r="C78" s="19"/>
    </row>
    <row r="79" spans="1:3">
      <c r="A79" s="25"/>
      <c r="B79" s="7"/>
      <c r="C79" s="19"/>
    </row>
    <row r="80" spans="1:3">
      <c r="A80" s="24" t="s">
        <v>55</v>
      </c>
      <c r="B80" s="8"/>
      <c r="C80" s="19"/>
    </row>
    <row r="81" spans="1:3">
      <c r="A81" s="25"/>
      <c r="B81" s="8"/>
      <c r="C81" s="19"/>
    </row>
    <row r="82" spans="1:3">
      <c r="B82" s="7"/>
    </row>
    <row r="83" spans="1:3" ht="16.2" thickBot="1">
      <c r="A83" s="21" t="s">
        <v>218</v>
      </c>
      <c r="B83" s="8"/>
      <c r="C83" s="19" t="s">
        <v>173</v>
      </c>
    </row>
    <row r="84" spans="1:3">
      <c r="A84" s="22" t="s">
        <v>63</v>
      </c>
      <c r="B84" s="7"/>
      <c r="C84" s="19"/>
    </row>
    <row r="85" spans="1:3" s="5" customFormat="1">
      <c r="A85" s="27"/>
      <c r="B85" s="7"/>
      <c r="C85" s="19"/>
    </row>
    <row r="86" spans="1:3">
      <c r="A86" s="24" t="s">
        <v>160</v>
      </c>
      <c r="B86" s="7"/>
      <c r="C86" s="19"/>
    </row>
    <row r="87" spans="1:3">
      <c r="A87" s="25"/>
      <c r="B87" s="7"/>
      <c r="C87" s="19"/>
    </row>
    <row r="88" spans="1:3">
      <c r="A88" s="24" t="s">
        <v>55</v>
      </c>
      <c r="B88" s="8"/>
      <c r="C88" s="19"/>
    </row>
    <row r="89" spans="1:3">
      <c r="A89" s="25"/>
      <c r="B89" s="8"/>
      <c r="C89" s="19"/>
    </row>
    <row r="90" spans="1:3">
      <c r="B90" s="7"/>
    </row>
    <row r="91" spans="1:3" ht="16.2" thickBot="1">
      <c r="A91" s="21" t="s">
        <v>219</v>
      </c>
      <c r="B91" s="8"/>
      <c r="C91" s="19" t="s">
        <v>174</v>
      </c>
    </row>
    <row r="92" spans="1:3">
      <c r="A92" s="22" t="s">
        <v>70</v>
      </c>
      <c r="B92" s="7"/>
      <c r="C92" s="19"/>
    </row>
    <row r="93" spans="1:3" s="5" customFormat="1">
      <c r="A93" s="27"/>
      <c r="B93" s="7"/>
      <c r="C93" s="19"/>
    </row>
    <row r="94" spans="1:3">
      <c r="A94" s="24" t="s">
        <v>53</v>
      </c>
      <c r="B94" s="7"/>
      <c r="C94" s="19"/>
    </row>
    <row r="95" spans="1:3" s="5" customFormat="1">
      <c r="A95" s="27">
        <f>A69</f>
        <v>0</v>
      </c>
      <c r="B95" s="7"/>
      <c r="C95" s="19"/>
    </row>
    <row r="96" spans="1:3">
      <c r="A96" s="24" t="s">
        <v>57</v>
      </c>
      <c r="B96" s="7"/>
      <c r="C96" s="19"/>
    </row>
    <row r="97" spans="1:3">
      <c r="A97" s="25"/>
      <c r="B97" s="7"/>
      <c r="C97" s="19"/>
    </row>
    <row r="98" spans="1:3">
      <c r="A98" s="24" t="s">
        <v>55</v>
      </c>
      <c r="B98" s="8"/>
      <c r="C98" s="19"/>
    </row>
    <row r="99" spans="1:3">
      <c r="A99" s="25"/>
      <c r="B99" s="8"/>
      <c r="C99" s="19"/>
    </row>
    <row r="100" spans="1:3">
      <c r="B100" s="7"/>
    </row>
    <row r="101" spans="1:3" ht="16.2" thickBot="1">
      <c r="A101" s="21" t="s">
        <v>220</v>
      </c>
      <c r="B101" s="7"/>
      <c r="C101" s="19" t="s">
        <v>175</v>
      </c>
    </row>
    <row r="102" spans="1:3">
      <c r="A102" s="24" t="s">
        <v>59</v>
      </c>
      <c r="B102" s="7"/>
      <c r="C102" s="19"/>
    </row>
    <row r="103" spans="1:3" s="5" customFormat="1">
      <c r="A103" s="27">
        <f>A93</f>
        <v>0</v>
      </c>
      <c r="B103" s="7"/>
      <c r="C103" s="19"/>
    </row>
    <row r="104" spans="1:3">
      <c r="A104" s="24" t="s">
        <v>53</v>
      </c>
      <c r="B104" s="7"/>
      <c r="C104" s="19"/>
    </row>
    <row r="105" spans="1:3" s="5" customFormat="1">
      <c r="A105" s="27">
        <f>A69</f>
        <v>0</v>
      </c>
      <c r="B105" s="7"/>
      <c r="C105" s="19"/>
    </row>
    <row r="106" spans="1:3">
      <c r="A106" s="24" t="s">
        <v>60</v>
      </c>
      <c r="B106" s="7"/>
      <c r="C106" s="19"/>
    </row>
    <row r="107" spans="1:3">
      <c r="A107" s="25"/>
      <c r="B107" s="7"/>
      <c r="C107" s="19"/>
    </row>
    <row r="108" spans="1:3">
      <c r="A108" s="24" t="s">
        <v>55</v>
      </c>
      <c r="B108" s="8"/>
      <c r="C108" s="19"/>
    </row>
    <row r="109" spans="1:3">
      <c r="A109" s="25"/>
      <c r="B109" s="8"/>
      <c r="C109" s="19"/>
    </row>
    <row r="110" spans="1:3">
      <c r="B110" s="7"/>
    </row>
    <row r="111" spans="1:3" ht="16.2" thickBot="1">
      <c r="A111" s="21" t="s">
        <v>221</v>
      </c>
      <c r="B111" s="7"/>
      <c r="C111" s="19" t="s">
        <v>176</v>
      </c>
    </row>
    <row r="112" spans="1:3">
      <c r="A112" s="22" t="s">
        <v>161</v>
      </c>
      <c r="B112" s="7"/>
      <c r="C112" s="19"/>
    </row>
    <row r="113" spans="1:3" s="5" customFormat="1">
      <c r="A113" s="27" t="s">
        <v>162</v>
      </c>
      <c r="B113" s="7"/>
      <c r="C113" s="19"/>
    </row>
    <row r="114" spans="1:3">
      <c r="A114" s="24" t="s">
        <v>61</v>
      </c>
      <c r="B114" s="7"/>
      <c r="C114" s="19"/>
    </row>
    <row r="115" spans="1:3">
      <c r="A115" s="25"/>
      <c r="B115" s="7"/>
      <c r="C115" s="19"/>
    </row>
    <row r="116" spans="1:3">
      <c r="A116" s="24" t="s">
        <v>55</v>
      </c>
      <c r="B116" s="8"/>
      <c r="C116" s="19"/>
    </row>
    <row r="117" spans="1:3">
      <c r="A117" s="25"/>
      <c r="B117" s="8"/>
      <c r="C117" s="19"/>
    </row>
    <row r="118" spans="1:3">
      <c r="B118" s="7"/>
    </row>
    <row r="119" spans="1:3" ht="16.2" thickBot="1">
      <c r="A119" s="21" t="s">
        <v>222</v>
      </c>
      <c r="B119" s="7"/>
      <c r="C119" s="19" t="s">
        <v>177</v>
      </c>
    </row>
    <row r="120" spans="1:3">
      <c r="A120" s="24" t="s">
        <v>53</v>
      </c>
      <c r="B120" s="7"/>
      <c r="C120" s="19"/>
    </row>
    <row r="121" spans="1:3" s="5" customFormat="1">
      <c r="A121" s="27">
        <f>A69</f>
        <v>0</v>
      </c>
      <c r="B121" s="7"/>
      <c r="C121" s="19"/>
    </row>
    <row r="122" spans="1:3">
      <c r="A122" s="22" t="s">
        <v>64</v>
      </c>
      <c r="B122" s="7"/>
      <c r="C122" s="19"/>
    </row>
    <row r="123" spans="1:3" s="5" customFormat="1">
      <c r="A123" s="27"/>
      <c r="B123" s="7"/>
      <c r="C123" s="19"/>
    </row>
    <row r="124" spans="1:3">
      <c r="A124" s="24" t="s">
        <v>65</v>
      </c>
      <c r="B124" s="7"/>
      <c r="C124" s="19"/>
    </row>
    <row r="125" spans="1:3">
      <c r="A125" s="25"/>
      <c r="B125" s="7"/>
      <c r="C125" s="19"/>
    </row>
    <row r="126" spans="1:3">
      <c r="A126" s="24" t="s">
        <v>55</v>
      </c>
      <c r="B126" s="8"/>
      <c r="C126" s="19"/>
    </row>
    <row r="127" spans="1:3">
      <c r="A127" s="25"/>
      <c r="B127" s="8"/>
      <c r="C127" s="19"/>
    </row>
    <row r="128" spans="1:3">
      <c r="B128" s="7"/>
    </row>
    <row r="129" spans="1:3" ht="16.2" thickBot="1">
      <c r="A129" s="21" t="s">
        <v>223</v>
      </c>
      <c r="B129" s="7"/>
      <c r="C129" s="19" t="s">
        <v>178</v>
      </c>
    </row>
    <row r="130" spans="1:3">
      <c r="A130" s="24" t="s">
        <v>53</v>
      </c>
      <c r="B130" s="7"/>
      <c r="C130" s="19"/>
    </row>
    <row r="131" spans="1:3" s="5" customFormat="1">
      <c r="A131" s="27">
        <f>A69</f>
        <v>0</v>
      </c>
      <c r="B131" s="7"/>
      <c r="C131" s="19"/>
    </row>
    <row r="132" spans="1:3">
      <c r="A132" s="22" t="s">
        <v>66</v>
      </c>
      <c r="B132" s="7"/>
      <c r="C132" s="19"/>
    </row>
    <row r="133" spans="1:3" s="5" customFormat="1">
      <c r="A133" s="27"/>
      <c r="B133" s="7"/>
      <c r="C133" s="19"/>
    </row>
    <row r="134" spans="1:3">
      <c r="A134" s="24" t="s">
        <v>67</v>
      </c>
      <c r="B134" s="7"/>
      <c r="C134" s="19"/>
    </row>
    <row r="135" spans="1:3">
      <c r="A135" s="25"/>
      <c r="B135" s="7"/>
      <c r="C135" s="19"/>
    </row>
    <row r="136" spans="1:3">
      <c r="A136" s="24"/>
      <c r="B136" s="8"/>
      <c r="C136" s="19"/>
    </row>
    <row r="137" spans="1:3">
      <c r="A137" s="25"/>
      <c r="B137" s="8"/>
      <c r="C137" s="19"/>
    </row>
    <row r="138" spans="1:3">
      <c r="B138" s="7"/>
    </row>
    <row r="139" spans="1:3" ht="16.2" thickBot="1">
      <c r="A139" s="21" t="s">
        <v>224</v>
      </c>
      <c r="B139" s="7"/>
      <c r="C139" s="19" t="s">
        <v>179</v>
      </c>
    </row>
    <row r="140" spans="1:3">
      <c r="A140" s="24" t="s">
        <v>53</v>
      </c>
      <c r="B140" s="7"/>
      <c r="C140" s="19"/>
    </row>
    <row r="141" spans="1:3" s="5" customFormat="1">
      <c r="A141" s="27">
        <f>A85</f>
        <v>0</v>
      </c>
      <c r="B141" s="7"/>
      <c r="C141" s="19"/>
    </row>
    <row r="142" spans="1:3">
      <c r="A142" s="22" t="s">
        <v>74</v>
      </c>
      <c r="B142" s="7"/>
      <c r="C142" s="19"/>
    </row>
    <row r="143" spans="1:3" s="5" customFormat="1">
      <c r="A143" s="27"/>
      <c r="B143" s="7"/>
      <c r="C143" s="19"/>
    </row>
    <row r="144" spans="1:3">
      <c r="A144" s="24" t="s">
        <v>163</v>
      </c>
      <c r="B144" s="7"/>
      <c r="C144" s="19"/>
    </row>
    <row r="145" spans="1:3">
      <c r="A145" s="25"/>
      <c r="B145" s="7"/>
      <c r="C145" s="19"/>
    </row>
    <row r="146" spans="1:3">
      <c r="A146" s="24" t="s">
        <v>55</v>
      </c>
      <c r="B146" s="8"/>
      <c r="C146" s="19"/>
    </row>
    <row r="147" spans="1:3">
      <c r="A147" s="25"/>
      <c r="B147" s="8"/>
      <c r="C147" s="19"/>
    </row>
    <row r="148" spans="1:3">
      <c r="B148" s="7"/>
    </row>
    <row r="149" spans="1:3" ht="16.2" thickBot="1">
      <c r="A149" s="21" t="s">
        <v>225</v>
      </c>
      <c r="B149" s="7"/>
      <c r="C149" s="19" t="s">
        <v>180</v>
      </c>
    </row>
    <row r="150" spans="1:3">
      <c r="A150" s="24" t="s">
        <v>53</v>
      </c>
      <c r="B150" s="7"/>
      <c r="C150" s="19"/>
    </row>
    <row r="151" spans="1:3" s="5" customFormat="1">
      <c r="A151" s="27">
        <f>A69</f>
        <v>0</v>
      </c>
      <c r="B151" s="7"/>
      <c r="C151" s="19"/>
    </row>
    <row r="152" spans="1:3">
      <c r="A152" s="24" t="s">
        <v>68</v>
      </c>
      <c r="B152" s="7"/>
      <c r="C152" s="19"/>
    </row>
    <row r="153" spans="1:3" s="5" customFormat="1">
      <c r="A153" s="27"/>
      <c r="B153" s="7"/>
      <c r="C153" s="19"/>
    </row>
    <row r="154" spans="1:3">
      <c r="A154" s="24" t="s">
        <v>69</v>
      </c>
      <c r="B154" s="7"/>
      <c r="C154" s="19"/>
    </row>
    <row r="155" spans="1:3">
      <c r="A155" s="25"/>
      <c r="B155" s="7"/>
      <c r="C155" s="19"/>
    </row>
    <row r="156" spans="1:3">
      <c r="A156" s="24" t="s">
        <v>55</v>
      </c>
      <c r="B156" s="8"/>
      <c r="C156" s="19"/>
    </row>
    <row r="157" spans="1:3">
      <c r="A157" s="25"/>
      <c r="B157" s="8"/>
      <c r="C157" s="19"/>
    </row>
    <row r="158" spans="1:3">
      <c r="B158" s="7"/>
    </row>
    <row r="159" spans="1:3" ht="16.2" thickBot="1">
      <c r="A159" s="21" t="s">
        <v>226</v>
      </c>
      <c r="B159" s="7"/>
      <c r="C159" s="19" t="s">
        <v>181</v>
      </c>
    </row>
    <row r="160" spans="1:3">
      <c r="A160" s="24" t="s">
        <v>59</v>
      </c>
      <c r="B160" s="7"/>
      <c r="C160" s="19"/>
    </row>
    <row r="161" spans="1:3" s="5" customFormat="1">
      <c r="A161" s="27">
        <f>A93</f>
        <v>0</v>
      </c>
      <c r="B161" s="7"/>
      <c r="C161" s="19"/>
    </row>
    <row r="162" spans="1:3">
      <c r="A162" s="24" t="s">
        <v>71</v>
      </c>
      <c r="B162" s="7"/>
      <c r="C162" s="19"/>
    </row>
    <row r="163" spans="1:3">
      <c r="A163" s="25"/>
      <c r="B163" s="7"/>
      <c r="C163" s="19"/>
    </row>
    <row r="164" spans="1:3">
      <c r="A164" s="24" t="s">
        <v>55</v>
      </c>
      <c r="B164" s="8"/>
      <c r="C164" s="19"/>
    </row>
    <row r="165" spans="1:3">
      <c r="A165" s="25"/>
      <c r="B165" s="8"/>
      <c r="C165" s="19"/>
    </row>
    <row r="166" spans="1:3">
      <c r="B166" s="7"/>
    </row>
    <row r="167" spans="1:3" ht="16.2" thickBot="1">
      <c r="A167" s="21" t="s">
        <v>227</v>
      </c>
      <c r="B167" s="8"/>
      <c r="C167" s="19" t="s">
        <v>195</v>
      </c>
    </row>
    <row r="168" spans="1:3">
      <c r="A168" s="22" t="s">
        <v>198</v>
      </c>
      <c r="B168" s="7"/>
      <c r="C168" s="19"/>
    </row>
    <row r="169" spans="1:3" s="5" customFormat="1">
      <c r="A169" s="27"/>
      <c r="B169" s="7"/>
      <c r="C169" s="19"/>
    </row>
    <row r="170" spans="1:3">
      <c r="A170" s="24" t="s">
        <v>200</v>
      </c>
      <c r="B170" s="7"/>
      <c r="C170" s="19"/>
    </row>
    <row r="171" spans="1:3" s="5" customFormat="1">
      <c r="A171" s="27">
        <f>A13</f>
        <v>0</v>
      </c>
      <c r="B171" s="7"/>
      <c r="C171" s="19"/>
    </row>
    <row r="172" spans="1:3">
      <c r="A172" s="24" t="s">
        <v>58</v>
      </c>
      <c r="B172" s="7"/>
      <c r="C172" s="19"/>
    </row>
    <row r="173" spans="1:3">
      <c r="A173" s="25"/>
      <c r="B173" s="7"/>
      <c r="C173" s="19"/>
    </row>
    <row r="174" spans="1:3">
      <c r="A174" s="24" t="s">
        <v>55</v>
      </c>
      <c r="B174" s="8"/>
      <c r="C174" s="19"/>
    </row>
    <row r="175" spans="1:3">
      <c r="A175" s="25"/>
      <c r="B175" s="8"/>
      <c r="C175" s="19"/>
    </row>
    <row r="176" spans="1:3">
      <c r="B176" s="7"/>
    </row>
    <row r="177" spans="1:3" ht="16.2" thickBot="1">
      <c r="A177" s="21" t="s">
        <v>228</v>
      </c>
      <c r="B177" s="8"/>
      <c r="C177" s="19" t="s">
        <v>182</v>
      </c>
    </row>
    <row r="178" spans="1:3">
      <c r="A178" s="24" t="s">
        <v>196</v>
      </c>
      <c r="B178" s="7"/>
      <c r="C178" s="19"/>
    </row>
    <row r="179" spans="1:3" s="5" customFormat="1">
      <c r="A179" s="27"/>
      <c r="B179" s="7"/>
      <c r="C179" s="19"/>
    </row>
    <row r="180" spans="1:3">
      <c r="A180" s="22" t="s">
        <v>197</v>
      </c>
      <c r="B180" s="7"/>
      <c r="C180" s="19"/>
    </row>
    <row r="181" spans="1:3" s="5" customFormat="1">
      <c r="A181" s="27"/>
      <c r="B181" s="7"/>
      <c r="C181" s="19"/>
    </row>
    <row r="182" spans="1:3">
      <c r="A182" s="24" t="s">
        <v>199</v>
      </c>
      <c r="B182" s="7"/>
      <c r="C182" s="19"/>
    </row>
    <row r="183" spans="1:3">
      <c r="A183" s="25"/>
      <c r="B183" s="7"/>
      <c r="C183" s="19"/>
    </row>
    <row r="184" spans="1:3">
      <c r="A184" s="24" t="s">
        <v>55</v>
      </c>
      <c r="B184" s="8"/>
      <c r="C184" s="19"/>
    </row>
    <row r="185" spans="1:3">
      <c r="A185" s="25"/>
      <c r="B185" s="8"/>
      <c r="C185" s="19"/>
    </row>
    <row r="186" spans="1:3">
      <c r="B186" s="7"/>
    </row>
    <row r="187" spans="1:3" ht="16.2" thickBot="1">
      <c r="A187" s="21" t="s">
        <v>229</v>
      </c>
      <c r="B187" s="8"/>
      <c r="C187" s="19" t="s">
        <v>183</v>
      </c>
    </row>
    <row r="188" spans="1:3">
      <c r="A188" s="24" t="s">
        <v>72</v>
      </c>
      <c r="B188" s="7"/>
      <c r="C188" s="19"/>
    </row>
    <row r="189" spans="1:3" s="5" customFormat="1">
      <c r="A189" s="27">
        <f>A181</f>
        <v>0</v>
      </c>
      <c r="B189" s="7"/>
      <c r="C189" s="19"/>
    </row>
    <row r="190" spans="1:3">
      <c r="A190" s="24" t="s">
        <v>73</v>
      </c>
      <c r="B190" s="7"/>
      <c r="C190" s="19"/>
    </row>
    <row r="191" spans="1:3" s="5" customFormat="1">
      <c r="A191" s="27">
        <f>A143</f>
        <v>0</v>
      </c>
      <c r="B191" s="7"/>
      <c r="C191" s="19"/>
    </row>
    <row r="192" spans="1:3">
      <c r="A192" s="24" t="s">
        <v>71</v>
      </c>
      <c r="B192" s="7"/>
      <c r="C192" s="19"/>
    </row>
    <row r="193" spans="1:3">
      <c r="A193" s="25"/>
      <c r="B193" s="7"/>
      <c r="C193" s="19"/>
    </row>
    <row r="194" spans="1:3">
      <c r="A194" s="24" t="s">
        <v>55</v>
      </c>
      <c r="B194" s="8"/>
      <c r="C194" s="19"/>
    </row>
    <row r="195" spans="1:3">
      <c r="A195" s="25"/>
      <c r="B195" s="8"/>
      <c r="C195" s="19"/>
    </row>
    <row r="196" spans="1:3">
      <c r="B196" s="7"/>
    </row>
    <row r="197" spans="1:3" ht="29.4" thickBot="1">
      <c r="A197" s="21" t="s">
        <v>230</v>
      </c>
      <c r="B197" s="8"/>
      <c r="C197" s="19" t="s">
        <v>184</v>
      </c>
    </row>
    <row r="198" spans="1:3">
      <c r="A198" s="24" t="s">
        <v>75</v>
      </c>
      <c r="B198" s="7"/>
      <c r="C198" s="19"/>
    </row>
    <row r="199" spans="1:3">
      <c r="A199" s="25"/>
      <c r="B199" s="7"/>
      <c r="C199" s="19"/>
    </row>
    <row r="200" spans="1:3">
      <c r="A200" s="24" t="s">
        <v>55</v>
      </c>
      <c r="B200" s="8"/>
      <c r="C200" s="19"/>
    </row>
    <row r="201" spans="1:3">
      <c r="A201" s="25"/>
      <c r="B201" s="8"/>
      <c r="C201" s="19"/>
    </row>
    <row r="202" spans="1:3">
      <c r="B202" s="7"/>
    </row>
    <row r="203" spans="1:3" ht="16.2" thickBot="1">
      <c r="A203" s="21" t="s">
        <v>231</v>
      </c>
      <c r="B203" s="8"/>
      <c r="C203" s="19" t="s">
        <v>185</v>
      </c>
    </row>
    <row r="204" spans="1:3">
      <c r="A204" s="24" t="s">
        <v>76</v>
      </c>
      <c r="B204" s="7"/>
      <c r="C204" s="19"/>
    </row>
    <row r="205" spans="1:3">
      <c r="A205" s="25"/>
      <c r="B205" s="7"/>
      <c r="C205" s="19"/>
    </row>
    <row r="206" spans="1:3">
      <c r="A206" s="24" t="s">
        <v>55</v>
      </c>
      <c r="B206" s="8"/>
      <c r="C206" s="19"/>
    </row>
    <row r="207" spans="1:3">
      <c r="A207" s="25"/>
      <c r="B207" s="8"/>
      <c r="C207" s="19"/>
    </row>
    <row r="208" spans="1:3">
      <c r="B208" s="7"/>
    </row>
    <row r="209" spans="1:3" ht="16.2" thickBot="1">
      <c r="A209" s="21" t="s">
        <v>232</v>
      </c>
      <c r="B209" s="8"/>
      <c r="C209" s="19" t="s">
        <v>186</v>
      </c>
    </row>
    <row r="210" spans="1:3">
      <c r="A210" s="24" t="s">
        <v>77</v>
      </c>
      <c r="B210" s="7"/>
      <c r="C210" s="19"/>
    </row>
    <row r="211" spans="1:3">
      <c r="A211" s="25"/>
      <c r="B211" s="7"/>
      <c r="C211" s="19"/>
    </row>
    <row r="212" spans="1:3">
      <c r="A212" s="24" t="s">
        <v>55</v>
      </c>
      <c r="B212" s="8"/>
      <c r="C212" s="19"/>
    </row>
    <row r="213" spans="1:3" s="1" customFormat="1">
      <c r="A213" s="25"/>
      <c r="B213" s="8"/>
      <c r="C213" s="19"/>
    </row>
    <row r="214" spans="1:3" s="1" customFormat="1">
      <c r="A214" s="20"/>
      <c r="B214" s="7"/>
      <c r="C214" s="19"/>
    </row>
    <row r="215" spans="1:3" s="1" customFormat="1" ht="16.2" thickBot="1">
      <c r="A215" s="21" t="s">
        <v>233</v>
      </c>
      <c r="B215" s="8"/>
      <c r="C215" s="19" t="s">
        <v>187</v>
      </c>
    </row>
    <row r="216" spans="1:3" s="1" customFormat="1">
      <c r="A216" s="24" t="s">
        <v>78</v>
      </c>
      <c r="B216" s="7"/>
      <c r="C216" s="19"/>
    </row>
    <row r="217" spans="1:3" s="1" customFormat="1">
      <c r="A217" s="23">
        <f>A11</f>
        <v>0</v>
      </c>
      <c r="B217" s="7"/>
      <c r="C217" s="19"/>
    </row>
    <row r="218" spans="1:3" s="1" customFormat="1">
      <c r="A218" s="24" t="s">
        <v>80</v>
      </c>
      <c r="B218" s="7"/>
      <c r="C218" s="19"/>
    </row>
    <row r="219" spans="1:3" s="1" customFormat="1">
      <c r="A219" s="23">
        <f>A13</f>
        <v>0</v>
      </c>
      <c r="B219" s="7"/>
      <c r="C219" s="19"/>
    </row>
    <row r="220" spans="1:3" s="1" customFormat="1">
      <c r="A220" s="24" t="s">
        <v>81</v>
      </c>
      <c r="B220" s="7"/>
      <c r="C220" s="19"/>
    </row>
    <row r="221" spans="1:3" s="1" customFormat="1">
      <c r="A221" s="25"/>
      <c r="B221" s="7"/>
      <c r="C221" s="19"/>
    </row>
    <row r="222" spans="1:3" s="1" customFormat="1">
      <c r="A222" s="24" t="s">
        <v>55</v>
      </c>
      <c r="B222" s="8"/>
      <c r="C222" s="19"/>
    </row>
    <row r="223" spans="1:3" s="1" customFormat="1">
      <c r="A223" s="25"/>
      <c r="B223" s="8"/>
      <c r="C223" s="19"/>
    </row>
    <row r="224" spans="1:3" s="1" customFormat="1">
      <c r="A224" s="20"/>
      <c r="B224" s="7"/>
      <c r="C224" s="19"/>
    </row>
    <row r="225" spans="1:3" s="1" customFormat="1" ht="16.2" thickBot="1">
      <c r="A225" s="21" t="s">
        <v>234</v>
      </c>
      <c r="B225" s="8"/>
      <c r="C225" s="19" t="s">
        <v>188</v>
      </c>
    </row>
    <row r="226" spans="1:3" s="1" customFormat="1">
      <c r="A226" s="24" t="s">
        <v>72</v>
      </c>
      <c r="B226" s="7"/>
      <c r="C226" s="19"/>
    </row>
    <row r="227" spans="1:3" s="1" customFormat="1">
      <c r="A227" s="23">
        <f>A181</f>
        <v>0</v>
      </c>
      <c r="B227" s="7"/>
      <c r="C227" s="19"/>
    </row>
    <row r="228" spans="1:3" s="1" customFormat="1">
      <c r="A228" s="24" t="s">
        <v>82</v>
      </c>
      <c r="B228" s="7"/>
      <c r="C228" s="19"/>
    </row>
    <row r="229" spans="1:3" s="1" customFormat="1">
      <c r="A229" s="25"/>
      <c r="B229" s="7"/>
      <c r="C229" s="19"/>
    </row>
    <row r="230" spans="1:3" s="1" customFormat="1">
      <c r="A230" s="24" t="s">
        <v>55</v>
      </c>
      <c r="B230" s="8"/>
      <c r="C230" s="19"/>
    </row>
    <row r="231" spans="1:3" s="1" customFormat="1">
      <c r="A231" s="25"/>
      <c r="B231" s="8"/>
      <c r="C231" s="19"/>
    </row>
    <row r="232" spans="1:3" s="1" customFormat="1">
      <c r="A232" s="20"/>
      <c r="B232" s="7"/>
      <c r="C232" s="19"/>
    </row>
    <row r="233" spans="1:3" s="1" customFormat="1" ht="29.4" thickBot="1">
      <c r="A233" s="21" t="s">
        <v>235</v>
      </c>
      <c r="B233" s="8"/>
      <c r="C233" s="19" t="s">
        <v>189</v>
      </c>
    </row>
    <row r="234" spans="1:3" s="1" customFormat="1">
      <c r="A234" s="24" t="s">
        <v>59</v>
      </c>
      <c r="B234" s="7"/>
      <c r="C234" s="19"/>
    </row>
    <row r="235" spans="1:3" s="1" customFormat="1">
      <c r="A235" s="23">
        <f>A93</f>
        <v>0</v>
      </c>
      <c r="B235" s="7"/>
      <c r="C235" s="19"/>
    </row>
    <row r="236" spans="1:3" s="1" customFormat="1">
      <c r="A236" s="24" t="s">
        <v>83</v>
      </c>
      <c r="B236" s="7"/>
      <c r="C236" s="19"/>
    </row>
    <row r="237" spans="1:3" s="1" customFormat="1">
      <c r="A237" s="25"/>
      <c r="B237" s="7"/>
      <c r="C237" s="19"/>
    </row>
    <row r="238" spans="1:3" s="1" customFormat="1">
      <c r="A238" s="24" t="s">
        <v>55</v>
      </c>
      <c r="B238" s="8"/>
      <c r="C238" s="19"/>
    </row>
    <row r="239" spans="1:3" s="1" customFormat="1">
      <c r="A239" s="25"/>
      <c r="B239" s="8"/>
      <c r="C239" s="19"/>
    </row>
    <row r="240" spans="1:3" s="1" customFormat="1">
      <c r="A240" s="20"/>
      <c r="B240" s="7"/>
      <c r="C240" s="19"/>
    </row>
    <row r="241" spans="1:3" s="1" customFormat="1" ht="29.4" thickBot="1">
      <c r="A241" s="21" t="s">
        <v>236</v>
      </c>
      <c r="B241" s="8"/>
      <c r="C241" s="19" t="s">
        <v>190</v>
      </c>
    </row>
    <row r="242" spans="1:3" s="1" customFormat="1">
      <c r="A242" s="24" t="s">
        <v>84</v>
      </c>
      <c r="B242" s="7"/>
      <c r="C242" s="19"/>
    </row>
    <row r="243" spans="1:3" s="1" customFormat="1">
      <c r="A243" s="23">
        <f>A3</f>
        <v>0</v>
      </c>
      <c r="B243" s="7"/>
      <c r="C243" s="19"/>
    </row>
    <row r="244" spans="1:3" s="1" customFormat="1">
      <c r="A244" s="24" t="s">
        <v>85</v>
      </c>
      <c r="B244" s="7"/>
      <c r="C244" s="19"/>
    </row>
    <row r="245" spans="1:3" s="1" customFormat="1">
      <c r="A245" s="25"/>
      <c r="B245" s="7"/>
      <c r="C245" s="19"/>
    </row>
    <row r="246" spans="1:3" s="1" customFormat="1">
      <c r="A246" s="24" t="s">
        <v>55</v>
      </c>
      <c r="B246" s="8"/>
      <c r="C246" s="19"/>
    </row>
    <row r="247" spans="1:3" s="1" customFormat="1">
      <c r="A247" s="25"/>
      <c r="B247" s="8"/>
      <c r="C247" s="19"/>
    </row>
    <row r="248" spans="1:3" s="1" customFormat="1">
      <c r="A248" s="20"/>
      <c r="B248" s="7"/>
      <c r="C248" s="19"/>
    </row>
    <row r="249" spans="1:3" s="1" customFormat="1" ht="16.2" thickBot="1">
      <c r="A249" s="21" t="s">
        <v>237</v>
      </c>
      <c r="B249" s="8"/>
      <c r="C249" s="19" t="s">
        <v>191</v>
      </c>
    </row>
    <row r="250" spans="1:3" s="1" customFormat="1">
      <c r="A250" s="24" t="s">
        <v>86</v>
      </c>
      <c r="B250" s="7"/>
      <c r="C250" s="19"/>
    </row>
    <row r="251" spans="1:3" s="1" customFormat="1">
      <c r="A251" s="23">
        <f>A15</f>
        <v>0</v>
      </c>
      <c r="B251" s="7"/>
      <c r="C251" s="19"/>
    </row>
    <row r="252" spans="1:3" s="1" customFormat="1">
      <c r="A252" s="24" t="s">
        <v>90</v>
      </c>
      <c r="B252" s="7"/>
      <c r="C252" s="19"/>
    </row>
    <row r="253" spans="1:3" s="1" customFormat="1">
      <c r="A253" s="25"/>
      <c r="B253" s="7"/>
      <c r="C253" s="19"/>
    </row>
    <row r="254" spans="1:3" s="1" customFormat="1">
      <c r="A254" s="24" t="s">
        <v>55</v>
      </c>
      <c r="B254" s="8"/>
      <c r="C254" s="19"/>
    </row>
    <row r="255" spans="1:3" s="1" customFormat="1">
      <c r="A255" s="25"/>
      <c r="B255" s="8"/>
      <c r="C255" s="19"/>
    </row>
    <row r="256" spans="1:3" s="1" customFormat="1">
      <c r="A256" s="20"/>
      <c r="B256" s="7"/>
      <c r="C256" s="19"/>
    </row>
    <row r="257" spans="1:3" ht="16.2" thickBot="1">
      <c r="A257" s="21" t="s">
        <v>238</v>
      </c>
      <c r="B257" s="8"/>
      <c r="C257" s="18" t="s">
        <v>192</v>
      </c>
    </row>
    <row r="258" spans="1:3">
      <c r="A258" s="24" t="s">
        <v>86</v>
      </c>
      <c r="B258" s="7"/>
      <c r="C258" s="19"/>
    </row>
    <row r="259" spans="1:3">
      <c r="A259" s="23">
        <f>A23</f>
        <v>0</v>
      </c>
      <c r="B259" s="4"/>
    </row>
    <row r="260" spans="1:3">
      <c r="A260" s="24" t="s">
        <v>90</v>
      </c>
      <c r="B260" s="7"/>
      <c r="C260" s="19"/>
    </row>
    <row r="261" spans="1:3">
      <c r="A261" s="25"/>
      <c r="B261" s="7"/>
      <c r="C261" s="19"/>
    </row>
    <row r="262" spans="1:3">
      <c r="A262" s="24" t="s">
        <v>55</v>
      </c>
      <c r="B262" s="8"/>
      <c r="C262" s="19"/>
    </row>
    <row r="263" spans="1:3">
      <c r="A263" s="25"/>
      <c r="B263" s="8"/>
      <c r="C263" s="19"/>
    </row>
    <row r="264" spans="1:3">
      <c r="B264" s="7"/>
    </row>
    <row r="265" spans="1:3" ht="16.2" thickBot="1">
      <c r="A265" s="21" t="s">
        <v>239</v>
      </c>
      <c r="B265" s="8"/>
      <c r="C265" s="18" t="s">
        <v>193</v>
      </c>
    </row>
    <row r="266" spans="1:3">
      <c r="A266" s="24" t="s">
        <v>73</v>
      </c>
      <c r="B266" s="7"/>
      <c r="C266" s="19"/>
    </row>
    <row r="267" spans="1:3" s="5" customFormat="1">
      <c r="A267" s="27">
        <f>A143</f>
        <v>0</v>
      </c>
      <c r="B267" s="7"/>
      <c r="C267" s="19"/>
    </row>
    <row r="268" spans="1:3">
      <c r="A268" s="24" t="s">
        <v>91</v>
      </c>
      <c r="B268" s="7"/>
      <c r="C268" s="19"/>
    </row>
    <row r="269" spans="1:3">
      <c r="A269" s="25"/>
      <c r="B269" s="7"/>
      <c r="C269" s="19"/>
    </row>
    <row r="270" spans="1:3">
      <c r="A270" s="24" t="s">
        <v>55</v>
      </c>
      <c r="B270" s="8"/>
      <c r="C270" s="19"/>
    </row>
    <row r="271" spans="1:3">
      <c r="A271" s="25"/>
      <c r="B271" s="8"/>
      <c r="C271" s="19"/>
    </row>
    <row r="272" spans="1:3">
      <c r="B272" s="7"/>
    </row>
    <row r="273" spans="1:3" ht="16.2" thickBot="1">
      <c r="A273" s="21" t="s">
        <v>240</v>
      </c>
      <c r="B273" s="8"/>
      <c r="C273" s="18" t="s">
        <v>194</v>
      </c>
    </row>
    <row r="274" spans="1:3">
      <c r="A274" s="24" t="s">
        <v>92</v>
      </c>
      <c r="B274" s="7"/>
      <c r="C274" s="19"/>
    </row>
    <row r="275" spans="1:3" s="5" customFormat="1">
      <c r="A275" s="27" t="str">
        <f>A113</f>
        <v>Müller (Mehle) und weitere Rohstofflieferanten, Backstube, Knetmaschinen und Öfen, Wasser, Energie, Rezepte, Verkaufsraum, Café-Ecke</v>
      </c>
      <c r="B275" s="7"/>
      <c r="C275" s="19"/>
    </row>
    <row r="276" spans="1:3">
      <c r="A276" s="24" t="s">
        <v>73</v>
      </c>
      <c r="B276" s="7"/>
      <c r="C276" s="19"/>
    </row>
    <row r="277" spans="1:3" s="5" customFormat="1">
      <c r="A277" s="27">
        <f>A143</f>
        <v>0</v>
      </c>
      <c r="B277" s="7"/>
      <c r="C277" s="19"/>
    </row>
    <row r="278" spans="1:3">
      <c r="A278" s="24" t="s">
        <v>93</v>
      </c>
      <c r="B278" s="7"/>
      <c r="C278" s="19"/>
    </row>
    <row r="279" spans="1:3">
      <c r="A279" s="25"/>
      <c r="B279" s="7"/>
      <c r="C279" s="19"/>
    </row>
    <row r="280" spans="1:3">
      <c r="A280" s="24" t="s">
        <v>55</v>
      </c>
      <c r="B280" s="8"/>
      <c r="C280" s="19"/>
    </row>
    <row r="281" spans="1:3">
      <c r="A281" s="25"/>
      <c r="B281" s="8"/>
      <c r="C281" s="19"/>
    </row>
    <row r="282" spans="1:3">
      <c r="A282" s="29"/>
      <c r="B282" s="7"/>
    </row>
    <row r="283" spans="1:3">
      <c r="A283" s="29"/>
      <c r="B283" s="4"/>
    </row>
  </sheetData>
  <phoneticPr fontId="7" type="noConversion"/>
  <pageMargins left="0.75000000000000011" right="0.75000000000000011" top="1" bottom="1" header="0.5" footer="0.5"/>
  <pageSetup paperSize="9" scale="89" orientation="landscape" horizontalDpi="4294967292" verticalDpi="4294967292"/>
  <headerFooter>
    <oddHeader>&amp;L&amp;"Calibri,Standard"&amp;K000000Initiative Ludwig-Erhard-Preis ILEP&amp;C&amp;"Calibri,Standard"&amp;K000000Excellence Fitnesse Check&amp;R&amp;"Calibri,Standard"&amp;K000000Rechte: Creative Commons _x000D_Nutzung, keine Änderung</oddHeader>
    <oddFooter>Seite &amp;P von &amp;N</oddFooter>
  </headerFooter>
  <rowBreaks count="8" manualBreakCount="8">
    <brk id="28" man="1"/>
    <brk id="82" man="1"/>
    <brk id="110" man="1"/>
    <brk id="166" man="1"/>
    <brk id="186" man="1"/>
    <brk id="214" man="1"/>
    <brk id="240" man="1"/>
    <brk id="264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view="pageLayout" workbookViewId="0">
      <selection activeCell="C20" sqref="C20"/>
    </sheetView>
  </sheetViews>
  <sheetFormatPr baseColWidth="10" defaultRowHeight="15.6"/>
  <cols>
    <col min="1" max="1" width="3.796875" style="11" bestFit="1" customWidth="1"/>
    <col min="2" max="2" width="30.69921875" customWidth="1"/>
    <col min="3" max="3" width="98.296875" style="1" customWidth="1"/>
    <col min="4" max="4" width="6.296875" customWidth="1"/>
  </cols>
  <sheetData>
    <row r="1" spans="1:23" s="1" customFormat="1" ht="21">
      <c r="A1" s="30"/>
      <c r="B1" s="36" t="s">
        <v>121</v>
      </c>
      <c r="C1" s="3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1" customFormat="1">
      <c r="A2" s="37" t="s">
        <v>122</v>
      </c>
      <c r="B2" s="37"/>
      <c r="C2" s="3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23" s="1" customFormat="1">
      <c r="A3" s="30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3" s="3" customFormat="1">
      <c r="A4" s="31" t="s">
        <v>4</v>
      </c>
      <c r="B4" s="13" t="s">
        <v>98</v>
      </c>
      <c r="C4" s="13">
        <f>'Excellence Fitness Check'!A3</f>
        <v>0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23" s="3" customFormat="1">
      <c r="A5" s="31" t="s">
        <v>5</v>
      </c>
      <c r="B5" s="13" t="s">
        <v>99</v>
      </c>
      <c r="C5" s="13">
        <f>'Excellence Fitness Check'!A11</f>
        <v>0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23" s="3" customFormat="1">
      <c r="A6" s="31" t="s">
        <v>6</v>
      </c>
      <c r="B6" s="13" t="s">
        <v>100</v>
      </c>
      <c r="C6" s="13">
        <f>'Excellence Fitness Check'!A13</f>
        <v>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23" s="3" customFormat="1">
      <c r="A7" s="31" t="s">
        <v>7</v>
      </c>
      <c r="B7" s="13" t="s">
        <v>101</v>
      </c>
      <c r="C7" s="13">
        <f>'Excellence Fitness Check'!A15</f>
        <v>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23" s="3" customFormat="1">
      <c r="A8" s="31" t="s">
        <v>102</v>
      </c>
      <c r="B8" s="13" t="s">
        <v>103</v>
      </c>
      <c r="C8" s="13">
        <f>'Excellence Fitness Check'!A31</f>
        <v>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23" s="3" customFormat="1">
      <c r="A9" s="31" t="s">
        <v>104</v>
      </c>
      <c r="B9" s="13" t="s">
        <v>105</v>
      </c>
      <c r="C9" s="13">
        <f>'Excellence Fitness Check'!A69</f>
        <v>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23" s="3" customFormat="1">
      <c r="A10" s="31" t="s">
        <v>107</v>
      </c>
      <c r="B10" s="13" t="s">
        <v>108</v>
      </c>
      <c r="C10" s="13">
        <f>'Excellence Fitness Check'!A85</f>
        <v>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23" s="3" customFormat="1">
      <c r="A11" s="31" t="s">
        <v>109</v>
      </c>
      <c r="B11" s="13" t="s">
        <v>110</v>
      </c>
      <c r="C11" s="13">
        <f>'Excellence Fitness Check'!A93</f>
        <v>0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23" s="3" customFormat="1">
      <c r="A12" s="31" t="s">
        <v>111</v>
      </c>
      <c r="B12" s="13" t="s">
        <v>112</v>
      </c>
      <c r="C12" s="13">
        <f>'Excellence Fitness Check'!A143</f>
        <v>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23" s="3" customFormat="1">
      <c r="A13" s="31" t="s">
        <v>113</v>
      </c>
      <c r="B13" s="13" t="s">
        <v>114</v>
      </c>
      <c r="C13" s="13">
        <f>'Excellence Fitness Check'!A123</f>
        <v>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23" s="3" customFormat="1">
      <c r="A14" s="31" t="s">
        <v>115</v>
      </c>
      <c r="B14" s="13" t="s">
        <v>116</v>
      </c>
      <c r="C14" s="13">
        <f>'Excellence Fitness Check'!A133</f>
        <v>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23" s="3" customFormat="1">
      <c r="A15" s="31" t="s">
        <v>117</v>
      </c>
      <c r="B15" s="13" t="s">
        <v>119</v>
      </c>
      <c r="C15" s="13">
        <f>'Excellence Fitness Check'!A169</f>
        <v>0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23" s="3" customFormat="1">
      <c r="A16" s="31" t="s">
        <v>120</v>
      </c>
      <c r="B16" s="13" t="s">
        <v>118</v>
      </c>
      <c r="C16" s="13">
        <f>'Excellence Fitness Check'!A181</f>
        <v>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s="1" customFormat="1">
      <c r="A17" s="31" t="s">
        <v>123</v>
      </c>
      <c r="B17" s="13" t="s">
        <v>124</v>
      </c>
      <c r="C17" s="13">
        <f>'Excellence Fitness Check'!A57</f>
        <v>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s="1" customFormat="1">
      <c r="A18" s="30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s="1" customFormat="1">
      <c r="A19" s="30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s="1" customFormat="1">
      <c r="A20" s="30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s="1" customFormat="1">
      <c r="A21" s="30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s="1" customFormat="1">
      <c r="A22" s="30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s="1" customFormat="1">
      <c r="A23" s="30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s="1" customFormat="1">
      <c r="A24" s="3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>
      <c r="A25" s="10"/>
      <c r="B25" s="4"/>
      <c r="C25" s="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>
      <c r="A26" s="10"/>
      <c r="B26" s="4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>
      <c r="A27" s="10"/>
      <c r="B27" s="4"/>
      <c r="C27" s="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>
      <c r="A28" s="10"/>
      <c r="B28" s="4"/>
      <c r="C28" s="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>
      <c r="A29" s="10"/>
      <c r="B29" s="4"/>
      <c r="C29" s="7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>
      <c r="A30" s="10"/>
      <c r="B30" s="4"/>
      <c r="C30" s="7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>
      <c r="A31" s="10"/>
      <c r="B31" s="4"/>
      <c r="C31" s="7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>
      <c r="A32" s="10"/>
      <c r="B32" s="4"/>
      <c r="C32" s="7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>
      <c r="A33" s="10"/>
      <c r="B33" s="4"/>
      <c r="C33" s="7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>
      <c r="A34" s="10"/>
      <c r="B34" s="4"/>
      <c r="C34" s="7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>
      <c r="A35" s="10"/>
      <c r="B35" s="4"/>
      <c r="C35" s="7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>
      <c r="A36" s="10"/>
      <c r="B36" s="4"/>
      <c r="C36" s="7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>
      <c r="A37" s="10"/>
      <c r="B37" s="4"/>
      <c r="C37" s="7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A38" s="10"/>
      <c r="B38" s="4"/>
      <c r="C38" s="7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>
      <c r="A39" s="10"/>
      <c r="B39" s="4"/>
      <c r="C39" s="7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>
      <c r="A40" s="10"/>
      <c r="B40" s="4"/>
      <c r="C40" s="7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>
      <c r="A41" s="10"/>
      <c r="B41" s="4"/>
      <c r="C41" s="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>
      <c r="A42" s="10"/>
      <c r="B42" s="4"/>
      <c r="C42" s="7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>
      <c r="G43" s="4"/>
      <c r="H43" s="4"/>
      <c r="I43" s="4"/>
      <c r="J43" s="4"/>
      <c r="K43" s="4"/>
      <c r="L43" s="4"/>
      <c r="M43" s="4"/>
      <c r="N43" s="4"/>
      <c r="O43" s="4"/>
    </row>
  </sheetData>
  <mergeCells count="2">
    <mergeCell ref="B1:C1"/>
    <mergeCell ref="A2:C2"/>
  </mergeCells>
  <phoneticPr fontId="7" type="noConversion"/>
  <pageMargins left="0.75000000000000011" right="0.75000000000000011" top="1" bottom="1" header="0.5" footer="0.5"/>
  <pageSetup paperSize="9" scale="89" orientation="landscape" horizontalDpi="4294967292" verticalDpi="4294967292" r:id="rId1"/>
  <headerFooter>
    <oddHeader>&amp;L&amp;"Calibri,Standard"&amp;K000000Initiative Ludwig-Erhard-Preis ILEP&amp;C&amp;"Calibri,Standard"&amp;K000000Excellence Fitnesse Check&amp;R&amp;"Calibri,Standard"&amp;K000000Rechte: Creative Commons _x000D_Nutzung, keine Änderung</oddHeader>
    <oddFooter>Seite &amp;P von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view="pageLayout" workbookViewId="0">
      <selection activeCell="F5" sqref="F5"/>
    </sheetView>
  </sheetViews>
  <sheetFormatPr baseColWidth="10" defaultRowHeight="15.6"/>
  <cols>
    <col min="1" max="1" width="6.296875" bestFit="1" customWidth="1"/>
    <col min="2" max="2" width="33.19921875" customWidth="1"/>
    <col min="3" max="3" width="111.19921875" style="1" customWidth="1"/>
    <col min="4" max="4" width="95.5" style="1" customWidth="1"/>
    <col min="5" max="5" width="40.296875" style="1" customWidth="1"/>
  </cols>
  <sheetData>
    <row r="1" spans="1:21" ht="18" customHeight="1">
      <c r="A1" s="10"/>
      <c r="B1" s="4"/>
      <c r="C1" s="7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1" customFormat="1" ht="21">
      <c r="A2" s="30"/>
      <c r="B2" s="36" t="s">
        <v>208</v>
      </c>
      <c r="C2" s="3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1" customFormat="1">
      <c r="A3" s="37" t="s">
        <v>122</v>
      </c>
      <c r="B3" s="37"/>
      <c r="C3" s="3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21" s="1" customFormat="1">
      <c r="A4" s="30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21" s="1" customFormat="1">
      <c r="A5" s="7"/>
      <c r="B5" s="7"/>
      <c r="C5" s="7"/>
      <c r="D5" s="7"/>
      <c r="E5" s="7"/>
      <c r="F5" s="7"/>
      <c r="G5" s="7"/>
      <c r="H5" s="7"/>
    </row>
    <row r="6" spans="1:21" s="1" customFormat="1">
      <c r="A6" s="1" t="s">
        <v>41</v>
      </c>
      <c r="B6" s="1" t="s">
        <v>42</v>
      </c>
      <c r="C6" s="1" t="s">
        <v>0</v>
      </c>
      <c r="D6" s="1" t="s">
        <v>1</v>
      </c>
      <c r="E6" s="1" t="s">
        <v>150</v>
      </c>
      <c r="F6" s="7"/>
      <c r="G6" s="7"/>
      <c r="H6" s="7"/>
    </row>
    <row r="7" spans="1:21" s="1" customFormat="1">
      <c r="A7" s="14" t="s">
        <v>32</v>
      </c>
      <c r="B7" s="14" t="s">
        <v>125</v>
      </c>
      <c r="C7" s="14">
        <f>'Excellence Fitness Check'!A41</f>
        <v>0</v>
      </c>
      <c r="D7" s="14">
        <f>'Excellence Fitness Check'!A43</f>
        <v>0</v>
      </c>
      <c r="E7" s="14"/>
      <c r="F7" s="7"/>
      <c r="G7" s="7"/>
      <c r="H7" s="7"/>
    </row>
    <row r="8" spans="1:21" s="1" customFormat="1">
      <c r="A8" s="14" t="s">
        <v>33</v>
      </c>
      <c r="B8" s="14" t="s">
        <v>126</v>
      </c>
      <c r="C8" s="14">
        <f>'Excellence Fitness Check'!A25</f>
        <v>0</v>
      </c>
      <c r="D8" s="14">
        <f>'Excellence Fitness Check'!A27</f>
        <v>0</v>
      </c>
      <c r="E8" s="14"/>
      <c r="F8" s="7"/>
      <c r="G8" s="7"/>
      <c r="H8" s="7"/>
    </row>
    <row r="9" spans="1:21" s="1" customFormat="1">
      <c r="A9" s="14" t="s">
        <v>34</v>
      </c>
      <c r="B9" s="14" t="s">
        <v>127</v>
      </c>
      <c r="C9" s="14">
        <f>'Excellence Fitness Check'!A17</f>
        <v>0</v>
      </c>
      <c r="D9" s="14">
        <f>'Excellence Fitness Check'!A19</f>
        <v>0</v>
      </c>
      <c r="E9" s="14"/>
      <c r="F9" s="7"/>
      <c r="G9" s="7"/>
      <c r="H9" s="7"/>
    </row>
    <row r="10" spans="1:21" s="1" customFormat="1">
      <c r="A10" s="14" t="s">
        <v>35</v>
      </c>
      <c r="B10" s="14" t="s">
        <v>128</v>
      </c>
      <c r="C10" s="14">
        <f>'Excellence Fitness Check'!A49</f>
        <v>0</v>
      </c>
      <c r="D10" s="14">
        <f>'Excellence Fitness Check'!A51</f>
        <v>0</v>
      </c>
      <c r="E10" s="14"/>
      <c r="F10" s="7"/>
      <c r="G10" s="7"/>
      <c r="H10" s="7"/>
    </row>
    <row r="11" spans="1:21" s="1" customFormat="1">
      <c r="A11" s="14" t="s">
        <v>36</v>
      </c>
      <c r="B11" s="14" t="s">
        <v>129</v>
      </c>
      <c r="C11" s="14">
        <f>'Excellence Fitness Check'!A57</f>
        <v>0</v>
      </c>
      <c r="D11" s="14">
        <f>'Excellence Fitness Check'!A59</f>
        <v>0</v>
      </c>
      <c r="E11" s="14"/>
      <c r="F11" s="7"/>
      <c r="G11" s="7"/>
      <c r="H11" s="7"/>
    </row>
    <row r="12" spans="1:21" s="1" customFormat="1">
      <c r="A12" s="14" t="s">
        <v>8</v>
      </c>
      <c r="B12" s="14" t="s">
        <v>206</v>
      </c>
      <c r="C12" s="14">
        <f>'Excellence Fitness Check'!A17</f>
        <v>0</v>
      </c>
      <c r="D12" s="14">
        <f>'Excellence Fitness Check'!A19</f>
        <v>0</v>
      </c>
      <c r="E12" s="14"/>
      <c r="F12" s="7"/>
      <c r="G12" s="7"/>
      <c r="H12" s="7"/>
    </row>
    <row r="13" spans="1:21" s="1" customFormat="1">
      <c r="A13" s="14" t="s">
        <v>13</v>
      </c>
      <c r="B13" s="14" t="s">
        <v>130</v>
      </c>
      <c r="C13" s="14">
        <f>'Excellence Fitness Check'!A33</f>
        <v>0</v>
      </c>
      <c r="D13" s="14">
        <f>'Excellence Fitness Check'!A35</f>
        <v>0</v>
      </c>
      <c r="E13" s="14"/>
      <c r="F13" s="7"/>
      <c r="G13" s="7"/>
      <c r="H13" s="7"/>
    </row>
    <row r="14" spans="1:21" s="1" customFormat="1">
      <c r="A14" s="14" t="s">
        <v>14</v>
      </c>
      <c r="B14" s="14" t="s">
        <v>132</v>
      </c>
      <c r="C14" s="14">
        <f>'Excellence Fitness Check'!A71</f>
        <v>0</v>
      </c>
      <c r="D14" s="14">
        <f>'Excellence Fitness Check'!A73</f>
        <v>0</v>
      </c>
      <c r="E14" s="14"/>
      <c r="F14" s="7"/>
      <c r="G14" s="7"/>
      <c r="H14" s="7"/>
    </row>
    <row r="15" spans="1:21" s="1" customFormat="1">
      <c r="A15" s="14" t="s">
        <v>15</v>
      </c>
      <c r="B15" s="14" t="s">
        <v>131</v>
      </c>
      <c r="C15" s="14">
        <f>'Excellence Fitness Check'!A145</f>
        <v>0</v>
      </c>
      <c r="D15" s="14">
        <f>'Excellence Fitness Check'!A147</f>
        <v>0</v>
      </c>
      <c r="E15" s="14"/>
      <c r="F15" s="7"/>
      <c r="G15" s="7"/>
      <c r="H15" s="7"/>
    </row>
    <row r="16" spans="1:21" s="1" customFormat="1">
      <c r="A16" s="14" t="s">
        <v>16</v>
      </c>
      <c r="B16" s="14" t="s">
        <v>133</v>
      </c>
      <c r="C16" s="14">
        <f>'Excellence Fitness Check'!A97</f>
        <v>0</v>
      </c>
      <c r="D16" s="14">
        <f>'Excellence Fitness Check'!A99</f>
        <v>0</v>
      </c>
      <c r="E16" s="14"/>
      <c r="F16" s="7"/>
      <c r="G16" s="7"/>
      <c r="H16" s="7"/>
    </row>
    <row r="17" spans="1:8" s="1" customFormat="1">
      <c r="A17" s="14" t="s">
        <v>17</v>
      </c>
      <c r="B17" s="14" t="s">
        <v>134</v>
      </c>
      <c r="C17" s="14">
        <f>'Excellence Fitness Check'!A107</f>
        <v>0</v>
      </c>
      <c r="D17" s="14">
        <f>'Excellence Fitness Check'!A109</f>
        <v>0</v>
      </c>
      <c r="E17" s="14"/>
      <c r="F17" s="7"/>
      <c r="G17" s="7"/>
      <c r="H17" s="7"/>
    </row>
    <row r="18" spans="1:8" s="1" customFormat="1">
      <c r="A18" s="14" t="s">
        <v>12</v>
      </c>
      <c r="B18" s="14" t="s">
        <v>135</v>
      </c>
      <c r="C18" s="14">
        <f>'Excellence Fitness Check'!A205</f>
        <v>0</v>
      </c>
      <c r="D18" s="14">
        <f>'Excellence Fitness Check'!A207</f>
        <v>0</v>
      </c>
      <c r="E18" s="14"/>
      <c r="F18" s="7"/>
      <c r="G18" s="7"/>
      <c r="H18" s="7"/>
    </row>
    <row r="19" spans="1:8" s="1" customFormat="1">
      <c r="A19" s="14" t="s">
        <v>18</v>
      </c>
      <c r="B19" s="14" t="s">
        <v>136</v>
      </c>
      <c r="C19" s="14">
        <f>'Excellence Fitness Check'!A163</f>
        <v>0</v>
      </c>
      <c r="D19" s="14">
        <f>'Excellence Fitness Check'!A165</f>
        <v>0</v>
      </c>
      <c r="E19" s="14"/>
      <c r="F19" s="7"/>
      <c r="G19" s="7"/>
      <c r="H19" s="7"/>
    </row>
    <row r="20" spans="1:8" s="1" customFormat="1">
      <c r="A20" s="14" t="s">
        <v>31</v>
      </c>
      <c r="B20" s="14" t="s">
        <v>137</v>
      </c>
      <c r="C20" s="14">
        <f>'Excellence Fitness Check'!A211</f>
        <v>0</v>
      </c>
      <c r="D20" s="14">
        <f>'Excellence Fitness Check'!A213</f>
        <v>0</v>
      </c>
      <c r="E20" s="14"/>
      <c r="F20" s="7"/>
      <c r="G20" s="7"/>
      <c r="H20" s="7"/>
    </row>
    <row r="21" spans="1:8" s="1" customFormat="1">
      <c r="A21" s="14" t="s">
        <v>19</v>
      </c>
      <c r="B21" s="14" t="s">
        <v>138</v>
      </c>
      <c r="C21" s="14">
        <f>'Excellence Fitness Check'!A87</f>
        <v>0</v>
      </c>
      <c r="D21" s="14">
        <f>'Excellence Fitness Check'!A89</f>
        <v>0</v>
      </c>
      <c r="E21" s="14"/>
      <c r="F21" s="7"/>
      <c r="G21" s="7"/>
      <c r="H21" s="7"/>
    </row>
    <row r="22" spans="1:8" s="1" customFormat="1" ht="31.2">
      <c r="A22" s="14" t="s">
        <v>20</v>
      </c>
      <c r="B22" s="14" t="s">
        <v>139</v>
      </c>
      <c r="C22" s="14">
        <f>'Excellence Fitness Check'!A79</f>
        <v>0</v>
      </c>
      <c r="D22" s="14">
        <f>'Excellence Fitness Check'!A81</f>
        <v>0</v>
      </c>
      <c r="E22" s="14"/>
      <c r="F22" s="7"/>
      <c r="G22" s="7"/>
      <c r="H22" s="7"/>
    </row>
    <row r="23" spans="1:8" s="1" customFormat="1" ht="31.2">
      <c r="A23" s="14" t="s">
        <v>21</v>
      </c>
      <c r="B23" s="14" t="s">
        <v>140</v>
      </c>
      <c r="C23" s="14">
        <f>'Excellence Fitness Check'!A115</f>
        <v>0</v>
      </c>
      <c r="D23" s="14">
        <f>'Excellence Fitness Check'!A117</f>
        <v>0</v>
      </c>
      <c r="E23" s="14"/>
      <c r="F23" s="7"/>
      <c r="G23" s="7"/>
      <c r="H23" s="7"/>
    </row>
    <row r="24" spans="1:8" s="1" customFormat="1">
      <c r="A24" s="14" t="s">
        <v>22</v>
      </c>
      <c r="B24" s="14" t="s">
        <v>141</v>
      </c>
      <c r="C24" s="14">
        <f>'Excellence Fitness Check'!A125</f>
        <v>0</v>
      </c>
      <c r="D24" s="14">
        <f>'Excellence Fitness Check'!A127</f>
        <v>0</v>
      </c>
      <c r="E24" s="14"/>
      <c r="F24" s="7"/>
      <c r="G24" s="7"/>
      <c r="H24" s="7"/>
    </row>
    <row r="25" spans="1:8" s="1" customFormat="1" ht="31.2">
      <c r="A25" s="14" t="s">
        <v>23</v>
      </c>
      <c r="B25" s="14" t="s">
        <v>205</v>
      </c>
      <c r="C25" s="14">
        <f>'Excellence Fitness Check'!A135</f>
        <v>0</v>
      </c>
      <c r="D25" s="14">
        <f>'Excellence Fitness Check'!A137</f>
        <v>0</v>
      </c>
      <c r="E25" s="14"/>
      <c r="F25" s="7"/>
      <c r="G25" s="7"/>
      <c r="H25" s="7"/>
    </row>
    <row r="26" spans="1:8" ht="31.2">
      <c r="A26" s="6" t="s">
        <v>24</v>
      </c>
      <c r="B26" s="14" t="s">
        <v>142</v>
      </c>
      <c r="C26" s="14">
        <f>'Excellence Fitness Check'!A155</f>
        <v>0</v>
      </c>
      <c r="D26" s="14">
        <f>'Excellence Fitness Check'!A157</f>
        <v>0</v>
      </c>
      <c r="E26" s="6"/>
      <c r="F26" s="4"/>
      <c r="G26" s="4"/>
      <c r="H26" s="4"/>
    </row>
    <row r="27" spans="1:8" ht="31.2">
      <c r="A27" s="6" t="s">
        <v>10</v>
      </c>
      <c r="B27" s="14" t="s">
        <v>204</v>
      </c>
      <c r="C27" s="14">
        <f>'Excellence Fitness Check'!A173</f>
        <v>0</v>
      </c>
      <c r="D27" s="14">
        <f>'Excellence Fitness Check'!A175</f>
        <v>0</v>
      </c>
      <c r="E27" s="6"/>
      <c r="F27" s="4"/>
      <c r="G27" s="4"/>
      <c r="H27" s="4"/>
    </row>
    <row r="28" spans="1:8">
      <c r="A28" s="6" t="s">
        <v>26</v>
      </c>
      <c r="B28" s="14" t="s">
        <v>201</v>
      </c>
      <c r="C28" s="14">
        <f>'Excellence Fitness Check'!A183</f>
        <v>0</v>
      </c>
      <c r="D28" s="14">
        <f>'Excellence Fitness Check'!A185</f>
        <v>0</v>
      </c>
      <c r="E28" s="6"/>
      <c r="F28" s="4"/>
      <c r="G28" s="4"/>
      <c r="H28" s="4"/>
    </row>
    <row r="29" spans="1:8">
      <c r="A29" s="6" t="s">
        <v>25</v>
      </c>
      <c r="B29" s="14" t="s">
        <v>202</v>
      </c>
      <c r="C29" s="14">
        <f>'Excellence Fitness Check'!A193</f>
        <v>0</v>
      </c>
      <c r="D29" s="14">
        <f>'Excellence Fitness Check'!A195</f>
        <v>0</v>
      </c>
      <c r="E29" s="6"/>
      <c r="F29" s="4"/>
      <c r="G29" s="4"/>
      <c r="H29" s="4"/>
    </row>
    <row r="30" spans="1:8">
      <c r="A30" s="6" t="s">
        <v>11</v>
      </c>
      <c r="B30" s="14" t="s">
        <v>145</v>
      </c>
      <c r="C30" s="14">
        <f>'Excellence Fitness Check'!A199</f>
        <v>0</v>
      </c>
      <c r="D30" s="14">
        <f>'Excellence Fitness Check'!A201</f>
        <v>0</v>
      </c>
      <c r="E30" s="6"/>
      <c r="F30" s="4"/>
      <c r="G30" s="4"/>
      <c r="H30" s="4"/>
    </row>
    <row r="31" spans="1:8">
      <c r="A31" s="6" t="s">
        <v>27</v>
      </c>
      <c r="B31" s="14" t="s">
        <v>143</v>
      </c>
      <c r="C31" s="14">
        <f>'Excellence Fitness Check'!A221</f>
        <v>0</v>
      </c>
      <c r="D31" s="14">
        <f>'Excellence Fitness Check'!A223</f>
        <v>0</v>
      </c>
      <c r="E31" s="6"/>
      <c r="F31" s="4"/>
      <c r="G31" s="4"/>
      <c r="H31" s="4"/>
    </row>
    <row r="32" spans="1:8">
      <c r="A32" s="6" t="s">
        <v>28</v>
      </c>
      <c r="B32" s="14" t="s">
        <v>144</v>
      </c>
      <c r="C32" s="14">
        <f>'Excellence Fitness Check'!A229</f>
        <v>0</v>
      </c>
      <c r="D32" s="14">
        <f>'Excellence Fitness Check'!A231</f>
        <v>0</v>
      </c>
      <c r="E32" s="6"/>
      <c r="F32" s="4"/>
      <c r="G32" s="4"/>
      <c r="H32" s="4"/>
    </row>
    <row r="33" spans="1:8">
      <c r="A33" s="6" t="s">
        <v>29</v>
      </c>
      <c r="B33" s="14" t="s">
        <v>146</v>
      </c>
      <c r="C33" s="14">
        <f>'Excellence Fitness Check'!A237</f>
        <v>0</v>
      </c>
      <c r="D33" s="14">
        <f>'Excellence Fitness Check'!A247</f>
        <v>0</v>
      </c>
      <c r="E33" s="6"/>
      <c r="F33" s="4"/>
      <c r="G33" s="4"/>
      <c r="H33" s="4"/>
    </row>
    <row r="34" spans="1:8">
      <c r="A34" s="6" t="s">
        <v>30</v>
      </c>
      <c r="B34" s="14" t="s">
        <v>207</v>
      </c>
      <c r="C34" s="14">
        <f>'Excellence Fitness Check'!A245</f>
        <v>0</v>
      </c>
      <c r="D34" s="14">
        <f>'Excellence Fitness Check'!A247</f>
        <v>0</v>
      </c>
      <c r="E34" s="6"/>
      <c r="F34" s="4"/>
      <c r="G34" s="4"/>
      <c r="H34" s="4"/>
    </row>
    <row r="35" spans="1:8">
      <c r="A35" s="6" t="s">
        <v>37</v>
      </c>
      <c r="B35" s="14" t="s">
        <v>147</v>
      </c>
      <c r="C35" s="14">
        <f>'Excellence Fitness Check'!A253</f>
        <v>0</v>
      </c>
      <c r="D35" s="14">
        <f>'Excellence Fitness Check'!A255</f>
        <v>0</v>
      </c>
      <c r="E35" s="6"/>
      <c r="F35" s="4"/>
      <c r="G35" s="4"/>
      <c r="H35" s="4"/>
    </row>
    <row r="36" spans="1:8" ht="31.2">
      <c r="A36" s="6" t="s">
        <v>38</v>
      </c>
      <c r="B36" s="14" t="s">
        <v>203</v>
      </c>
      <c r="C36" s="14">
        <f>'Excellence Fitness Check'!A269</f>
        <v>0</v>
      </c>
      <c r="D36" s="14">
        <f>'Excellence Fitness Check'!A271</f>
        <v>0</v>
      </c>
      <c r="E36" s="6"/>
      <c r="F36" s="4"/>
      <c r="G36" s="4"/>
      <c r="H36" s="4"/>
    </row>
    <row r="37" spans="1:8">
      <c r="A37" s="6" t="s">
        <v>39</v>
      </c>
      <c r="B37" s="14" t="s">
        <v>148</v>
      </c>
      <c r="C37" s="14">
        <f>'Excellence Fitness Check'!A269</f>
        <v>0</v>
      </c>
      <c r="D37" s="14">
        <f>'Excellence Fitness Check'!A271</f>
        <v>0</v>
      </c>
      <c r="E37" s="6"/>
      <c r="F37" s="4"/>
      <c r="G37" s="4"/>
      <c r="H37" s="4"/>
    </row>
    <row r="38" spans="1:8" ht="46.8">
      <c r="A38" s="6" t="s">
        <v>40</v>
      </c>
      <c r="B38" s="14" t="s">
        <v>149</v>
      </c>
      <c r="C38" s="14">
        <f>'Excellence Fitness Check'!A279</f>
        <v>0</v>
      </c>
      <c r="D38" s="14">
        <f>'Excellence Fitness Check'!A281</f>
        <v>0</v>
      </c>
      <c r="E38" s="6"/>
      <c r="F38" s="4"/>
      <c r="G38" s="4"/>
      <c r="H38" s="4"/>
    </row>
    <row r="39" spans="1:8">
      <c r="A39" s="4"/>
      <c r="B39" s="12"/>
      <c r="C39" s="15"/>
      <c r="D39" s="15"/>
      <c r="E39" s="15"/>
      <c r="F39" s="4"/>
      <c r="G39" s="4"/>
      <c r="H39" s="4"/>
    </row>
    <row r="40" spans="1:8">
      <c r="A40" s="4"/>
      <c r="B40" s="4"/>
      <c r="C40" s="7"/>
      <c r="D40" s="7"/>
      <c r="E40" s="7"/>
      <c r="F40" s="4"/>
      <c r="G40" s="4"/>
      <c r="H40" s="4"/>
    </row>
    <row r="41" spans="1:8">
      <c r="A41" s="4"/>
      <c r="B41" s="4"/>
      <c r="C41" s="7"/>
      <c r="D41" s="7"/>
      <c r="E41" s="7"/>
      <c r="F41" s="4"/>
      <c r="G41" s="4"/>
      <c r="H41" s="4"/>
    </row>
    <row r="42" spans="1:8">
      <c r="A42" s="4"/>
      <c r="B42" s="4"/>
      <c r="C42" s="7"/>
      <c r="D42" s="7"/>
      <c r="E42" s="7"/>
      <c r="F42" s="4"/>
      <c r="G42" s="4"/>
      <c r="H42" s="4"/>
    </row>
    <row r="43" spans="1:8">
      <c r="A43" s="4"/>
      <c r="B43" s="4"/>
      <c r="C43" s="7"/>
      <c r="D43" s="7"/>
      <c r="E43" s="7"/>
      <c r="F43" s="4"/>
      <c r="G43" s="4"/>
      <c r="H43" s="4"/>
    </row>
    <row r="44" spans="1:8">
      <c r="A44" s="4"/>
      <c r="B44" s="4"/>
      <c r="C44" s="7"/>
      <c r="D44" s="7"/>
      <c r="E44" s="7"/>
      <c r="F44" s="4"/>
      <c r="G44" s="4"/>
      <c r="H44" s="4"/>
    </row>
    <row r="45" spans="1:8">
      <c r="A45" s="4"/>
      <c r="B45" s="4"/>
      <c r="C45" s="7"/>
      <c r="D45" s="7"/>
      <c r="E45" s="7"/>
      <c r="F45" s="4"/>
      <c r="G45" s="4"/>
      <c r="H45" s="4"/>
    </row>
    <row r="46" spans="1:8">
      <c r="A46" s="4"/>
      <c r="B46" s="4"/>
      <c r="C46" s="7"/>
      <c r="D46" s="7"/>
      <c r="E46" s="7"/>
      <c r="F46" s="4"/>
      <c r="G46" s="4"/>
      <c r="H46" s="4"/>
    </row>
    <row r="47" spans="1:8">
      <c r="A47" s="4"/>
      <c r="B47" s="4"/>
      <c r="C47" s="7"/>
      <c r="D47" s="7"/>
      <c r="E47" s="7"/>
      <c r="F47" s="4"/>
      <c r="G47" s="4"/>
      <c r="H47" s="4"/>
    </row>
    <row r="48" spans="1:8">
      <c r="A48" s="4"/>
      <c r="B48" s="4"/>
      <c r="C48" s="7"/>
      <c r="D48" s="7"/>
      <c r="E48" s="7"/>
      <c r="F48" s="4"/>
      <c r="G48" s="4"/>
      <c r="H48" s="4"/>
    </row>
    <row r="49" spans="1:8">
      <c r="A49" s="4"/>
      <c r="B49" s="4"/>
      <c r="C49" s="7"/>
      <c r="D49" s="7"/>
      <c r="E49" s="7"/>
      <c r="F49" s="4"/>
      <c r="G49" s="4"/>
      <c r="H49" s="4"/>
    </row>
  </sheetData>
  <mergeCells count="2">
    <mergeCell ref="B2:C2"/>
    <mergeCell ref="A3:C3"/>
  </mergeCells>
  <phoneticPr fontId="7" type="noConversion"/>
  <pageMargins left="0.75000000000000011" right="0.75000000000000011" top="1" bottom="1" header="0.5" footer="0.5"/>
  <pageSetup paperSize="9" scale="39" orientation="landscape" horizontalDpi="4294967292" verticalDpi="4294967292" r:id="rId1"/>
  <headerFooter>
    <oddHeader>&amp;L&amp;"Calibri,Standard"&amp;K000000Initiative Ludwig-Erhard-Preis ILEP&amp;C&amp;"Calibri,Standard"&amp;K000000Excellence Fitnesse Check&amp;R&amp;"Calibri,Standard"&amp;K000000Rechte: Creative Commons _x000D_Nutzung, keine Änderung</oddHeader>
    <oddFooter>Seite &amp;P von &amp;N</oddFooter>
  </headerFooter>
  <rowBreaks count="1" manualBreakCount="1">
    <brk id="38" max="16383" man="1"/>
  </rowBreaks>
  <colBreaks count="1" manualBreakCount="1">
    <brk id="5" max="1048575" man="1"/>
  </colBreaks>
  <tableParts count="1">
    <tablePart r:id="rId2"/>
  </tableParts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2" workbookViewId="0">
      <selection activeCell="O14" sqref="O14"/>
    </sheetView>
  </sheetViews>
  <sheetFormatPr baseColWidth="10" defaultRowHeight="15.6"/>
  <cols>
    <col min="1" max="1" width="21.69921875" style="1" customWidth="1"/>
    <col min="2" max="2" width="54.796875" style="1" customWidth="1"/>
    <col min="4" max="4" width="3.5" customWidth="1"/>
  </cols>
  <sheetData>
    <row r="1" spans="1:3">
      <c r="A1" s="1" t="s">
        <v>2</v>
      </c>
      <c r="B1" s="1" t="s">
        <v>3</v>
      </c>
      <c r="C1" s="1" t="s">
        <v>9</v>
      </c>
    </row>
    <row r="2" spans="1:3" s="1" customFormat="1"/>
    <row r="3" spans="1:3" s="1" customFormat="1">
      <c r="A3" s="2"/>
      <c r="B3" s="2"/>
    </row>
    <row r="4" spans="1:3" s="1" customFormat="1">
      <c r="A4" s="2"/>
      <c r="B4" s="2"/>
    </row>
    <row r="5" spans="1:3" s="1" customFormat="1">
      <c r="A5" s="2"/>
      <c r="B5" s="2"/>
    </row>
    <row r="6" spans="1:3" s="1" customFormat="1"/>
    <row r="7" spans="1:3" s="1" customFormat="1"/>
    <row r="8" spans="1:3" s="1" customFormat="1"/>
    <row r="9" spans="1:3" s="1" customFormat="1"/>
    <row r="10" spans="1:3" s="1" customFormat="1" ht="46.8">
      <c r="B10" s="35" t="s">
        <v>244</v>
      </c>
    </row>
    <row r="11" spans="1:3" s="1" customFormat="1"/>
    <row r="12" spans="1:3" s="1" customFormat="1"/>
    <row r="13" spans="1:3" s="1" customFormat="1"/>
    <row r="14" spans="1:3" s="1" customFormat="1"/>
    <row r="15" spans="1:3" s="1" customFormat="1"/>
    <row r="16" spans="1:3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</sheetData>
  <phoneticPr fontId="7" type="noConversion"/>
  <pageMargins left="0.75000000000000011" right="0.75000000000000011" top="1" bottom="1" header="0.5" footer="0.5"/>
  <pageSetup paperSize="9" scale="89" orientation="portrait" horizontalDpi="4294967292" verticalDpi="4294967292"/>
  <headerFooter>
    <oddHeader>&amp;L&amp;"Calibri,Standard"&amp;K000000Initiative Ludwig-Erhard-Preis ILEP&amp;C&amp;"Calibri,Standard"&amp;K000000Excellence Fitnesse Check&amp;R&amp;"Calibri,Standard"&amp;K000000Rechte: Creative Commons _x000D_Nutzung, keine Änderung</oddHeader>
    <oddFooter>Seite &amp;P von &amp;N</oddFoot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Einleitung</vt:lpstr>
      <vt:lpstr>Excellence Fitness Check</vt:lpstr>
      <vt:lpstr>Schlüsselinfo</vt:lpstr>
      <vt:lpstr>EnablerMap</vt:lpstr>
      <vt:lpstr>Glossar</vt:lpstr>
      <vt:lpstr>Einleitung!Druckbereich</vt:lpstr>
      <vt:lpstr>'Excellence Fitness Check'!Druckbereich</vt:lpstr>
      <vt:lpstr>Schlüsselinfo!Druckbereich</vt:lpstr>
    </vt:vector>
  </TitlesOfParts>
  <Company>BO CONSULT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Behrens-Otto</dc:creator>
  <cp:lastModifiedBy>AMoll</cp:lastModifiedBy>
  <cp:lastPrinted>2015-01-23T15:59:55Z</cp:lastPrinted>
  <dcterms:created xsi:type="dcterms:W3CDTF">2015-01-07T15:02:43Z</dcterms:created>
  <dcterms:modified xsi:type="dcterms:W3CDTF">2015-02-17T20:48:03Z</dcterms:modified>
</cp:coreProperties>
</file>